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2.xml" ContentType="application/vnd.openxmlformats-officedocument.drawing+xml"/>
  <Override PartName="/xl/tables/table4.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09"/>
  <workbookPr codeName="ThisWorkbook" defaultThemeVersion="166925"/>
  <mc:AlternateContent xmlns:mc="http://schemas.openxmlformats.org/markup-compatibility/2006">
    <mc:Choice Requires="x15">
      <x15ac:absPath xmlns:x15ac="http://schemas.microsoft.com/office/spreadsheetml/2010/11/ac" url="/Users/anthonynguyen/Desktop/SOME GREAT LUSTER WEBSITE-PRE Commit/SGL MEDIA/"/>
    </mc:Choice>
  </mc:AlternateContent>
  <xr:revisionPtr revIDLastSave="0" documentId="8_{D231A14E-8F76-1D4F-A44B-2482C1C1C10F}" xr6:coauthVersionLast="45" xr6:coauthVersionMax="45" xr10:uidLastSave="{00000000-0000-0000-0000-000000000000}"/>
  <bookViews>
    <workbookView xWindow="-38400" yWindow="1900" windowWidth="38400" windowHeight="20540" xr2:uid="{00000000-000D-0000-FFFF-FFFF00000000}"/>
  </bookViews>
  <sheets>
    <sheet name="ECC Master Product 1.15 " sheetId="10" r:id="rId1"/>
    <sheet name="ECC_Romans 1.6 List" sheetId="8" r:id="rId2"/>
    <sheet name="My Inventory" sheetId="11" r:id="rId3"/>
    <sheet name="Sheet1" sheetId="12" r:id="rId4"/>
  </sheets>
  <definedNames>
    <definedName name="_xlnm.Print_Area" localSheetId="3">Sheet1!$A$1:$T$238</definedName>
  </definedNames>
  <calcPr calcId="0"/>
  <webPublishing allowPng="1" targetScreenSize="1024x768" codePage="10000"/>
  <fileRecoveryPr repairLoad="1"/>
</workbook>
</file>

<file path=xl/sharedStrings.xml><?xml version="1.0" encoding="utf-8"?>
<sst xmlns="http://schemas.openxmlformats.org/spreadsheetml/2006/main" count="4206" uniqueCount="1832">
  <si>
    <t>StockID</t>
  </si>
  <si>
    <t>Album banknote</t>
  </si>
  <si>
    <t>Afghanistan</t>
  </si>
  <si>
    <t>Great Britain</t>
  </si>
  <si>
    <t>BRITMILALB</t>
  </si>
  <si>
    <t>British Military Notes Album</t>
  </si>
  <si>
    <t>Five banknotes used as scrip by the British military occupying Germany’s Rhine Valley after the Second World War.</t>
  </si>
  <si>
    <t>Burma</t>
  </si>
  <si>
    <t>BURMABNALB</t>
  </si>
  <si>
    <t>Bizarre Burmese Banknotes Album</t>
  </si>
  <si>
    <t>Banknotes issued in unusual denominations by dictator Ni Win in 1985 Burma. He belived the numbers to be lucky.</t>
  </si>
  <si>
    <t>Philippines</t>
  </si>
  <si>
    <t>Philippines Guerilla World War II Album</t>
  </si>
  <si>
    <t>Philippine Wwii Guerilla Resistance Fighters Risking Death Issued Banknotes--5 From 5 Different Islands</t>
  </si>
  <si>
    <t>HITLERALB</t>
  </si>
  <si>
    <t>Nazi Fuhrer: Dictator Adolf Hitler Album</t>
  </si>
  <si>
    <t>This set contains three coins and two banknotes issued by the Third Reich during World War II. Interestingly, Hitler chose not to have his portrait on German money.</t>
  </si>
  <si>
    <t>JIMALB</t>
  </si>
  <si>
    <t>Japanese Invasion Money: World War II Album</t>
  </si>
  <si>
    <t>Five banknotes from five countries occupied by Japan during World War II.</t>
  </si>
  <si>
    <t>MACARTHURBNCARD</t>
  </si>
  <si>
    <t>General MacArthur's WWII In The Philippines Folder</t>
  </si>
  <si>
    <t>Issued by guerilla forces operating in the Japanese-occupied Philippines during the Second World War, this crude “guerilla money” features the portrait of US general Douglas MacArthur, who spent many years of his life in the Philippines.</t>
  </si>
  <si>
    <t>South Africa</t>
  </si>
  <si>
    <t>MANDELAALB</t>
  </si>
  <si>
    <t>Nelson Mandela: The Father of South Africa Album</t>
  </si>
  <si>
    <t>Issued in 2012 by the South African Reserve Bank these 10 rand banknotes are part of a series honoring "The Father of South Africa", the anti-apartheid activist and revolutionary leader Nelson Mandela.</t>
  </si>
  <si>
    <t>France</t>
  </si>
  <si>
    <t>ROBESPIERREALB</t>
  </si>
  <si>
    <t>French Revolution: Maximilien Robespierre Album</t>
  </si>
  <si>
    <t>Robespierre’s Blood Money ; the French Assignants 18th CE Paper Money</t>
  </si>
  <si>
    <t>RUSSIAINVALB</t>
  </si>
  <si>
    <t>Siberian Intervention of 1918-22; A Set of Two Banknotes Album</t>
  </si>
  <si>
    <t>When the United States Invaded Russia:-The Siberian Intervention of 1918-22-The two banknotes in this collection circulated in Russia during the years of American military engagement.</t>
  </si>
  <si>
    <t>Russia</t>
  </si>
  <si>
    <t>STALINALB</t>
  </si>
  <si>
    <t>Russia Dictator: Joseph Stalin Album</t>
  </si>
  <si>
    <t>Joseph Stalin (1878-1953) Is Arguably The Most Prolific Mass Murderer In History. This Set Contains One" White Russian" Banknote; And One "Death Sentence" Silver Coin.</t>
  </si>
  <si>
    <t>Yugoslavia</t>
  </si>
  <si>
    <t>WORKERSOFWORLDALB</t>
  </si>
  <si>
    <t>Soviet "Babylonian" banknotes were issued in a variety of denominations.</t>
  </si>
  <si>
    <t>In 1919, after the Bolshevik victory in the Revolution, the fledgling Russian Socialist Federated Soviet Republic, the precursor to the USSR, issued a series of currency notes with this popular inscription, written in seven languages: Russian, German, Fre</t>
  </si>
  <si>
    <t>YUGOINFLBNCALB</t>
  </si>
  <si>
    <t>Yugoslavia Hyperinflation Banknote And Coin Album</t>
  </si>
  <si>
    <t>Yugoslavia 1993 Hyperinflation 500 Billion Dinar Banknote (P-137)  With 11 Zeros &amp; 100 Dinar Coin Km159</t>
  </si>
  <si>
    <t>Album coins</t>
  </si>
  <si>
    <t>Judaea</t>
  </si>
  <si>
    <t>1STJEWISHCOINALB</t>
  </si>
  <si>
    <t>First Jewish Coin Album</t>
  </si>
  <si>
    <t>The first Jewish coin was minted around 135 BCE  by King John Hyrcanus I of Judea, founder of the Hasmonean dynasty that restored Israel to Jewish rule, giving rise to the so-called Second Temple Period.</t>
  </si>
  <si>
    <t>Poland</t>
  </si>
  <si>
    <t>25YRSPOPEALB</t>
  </si>
  <si>
    <t>Pope John Paul II 25-Year Anniversary Album</t>
  </si>
  <si>
    <t xml:space="preserve">In 2003, at the age of 83, Pope John Paul II reached a rare and significant milestone: the 25th anniversary of his pontificate. To commemorate this anniversary, the Polish government issued this special-edition 2-złotych coin, struck in so-called “nordic </t>
  </si>
  <si>
    <t>AFGH1CNALB</t>
  </si>
  <si>
    <t>Forbidden Coin Of Afghanistan Album</t>
  </si>
  <si>
    <t>Oversized 5-afghani coin issued in 1961 by King  Muhammed Zahir Shah features his portrait—in violation of Islamic law prohibiting graven images.</t>
  </si>
  <si>
    <t>Africa</t>
  </si>
  <si>
    <t>AFRICAN15CNALB</t>
  </si>
  <si>
    <t>Wildlife Coins Of Africa Album: Legal Tender of 15 Different African Nations</t>
  </si>
  <si>
    <t>15 uncirculated, legal tender coins from 15 different African nations, all featuring images of their indigenous wildlife.</t>
  </si>
  <si>
    <t>Uganda</t>
  </si>
  <si>
    <t>AMINALB</t>
  </si>
  <si>
    <t>The Butcher Of Uganda: Dictator Idi Amin Album</t>
  </si>
  <si>
    <t>A special set of 2 coins and 1 banknote issued in Uganda during the regime of the notorious dictator Idi Amin.</t>
  </si>
  <si>
    <t>Rome</t>
  </si>
  <si>
    <t>AURELALB</t>
  </si>
  <si>
    <t>Father of Christmas: Roman Coin Album</t>
  </si>
  <si>
    <t>Billon antoninianus of Roman Emperor Aurelian (270-275), whose proclamation of December 25 as a pagan holiday was secretly co-opted by early Christians to celebrate the birth of Christ.</t>
  </si>
  <si>
    <t>Cambodia</t>
  </si>
  <si>
    <t>CAMBALB</t>
  </si>
  <si>
    <t>Hamsa Bird Coin Album</t>
  </si>
  <si>
    <t>19th century Cambodian one-sided bronze coin with Buddhist hamsa bird, symbolizing the aquisition of sacred knowledge.</t>
  </si>
  <si>
    <t>China</t>
  </si>
  <si>
    <t>CHIN5DYNALB</t>
  </si>
  <si>
    <t>China 5 Dynasty Album</t>
  </si>
  <si>
    <t>Twenty centuries of Chinese bronze cash coins, representing five great dynasties, with familiar square hole design.</t>
  </si>
  <si>
    <t>India</t>
  </si>
  <si>
    <t>CHOLAALB</t>
  </si>
  <si>
    <t>Chola Dynasty Coin Album</t>
  </si>
  <si>
    <t>Bronze coin of the Chola dynasty that ruled southern India in the 11th century CE.</t>
  </si>
  <si>
    <t>CONST1ALB</t>
  </si>
  <si>
    <t>Constantine Dynasty Album: 1 Roman Bronze Coin</t>
  </si>
  <si>
    <t>Bronze coin of the Constantine Dynasty. Constantine the Great and his sons were the first Christian emperors of Rome.</t>
  </si>
  <si>
    <t>CONST4ALB</t>
  </si>
  <si>
    <t>The Four Constantines Album</t>
  </si>
  <si>
    <t>Bronze coins of the first four emperors of the Constantine Dynasty. Constantine the Great and his three sons were the first Christian emperors of Rome.</t>
  </si>
  <si>
    <t>CONSTGRTSOLALB</t>
  </si>
  <si>
    <t>Constantine the Great: Sun God Album</t>
  </si>
  <si>
    <t>Bronze coin issued by Constantine the Great (313-326 CE) featuring Sol, the Sun God. Minted in small quantities.</t>
  </si>
  <si>
    <t>EUROWWIIALB</t>
  </si>
  <si>
    <t>Triumph &amp; Tragedy: The Second World War in Europe Album</t>
  </si>
  <si>
    <t>This remarkable collection of eight coins highlights some of the signature moments in the European Theater during the Second World War.</t>
  </si>
  <si>
    <t>FESTUSALB</t>
  </si>
  <si>
    <t>Judaea Procurator Porcius Festus Album</t>
  </si>
  <si>
    <t>Bronze prutahs that circulated in Judaea minted in the Emperor Nero’s name by his appointed governor, Porcius Festus (58-62 CE). Both men figure prominently in Christian history.</t>
  </si>
  <si>
    <t>Spain</t>
  </si>
  <si>
    <t>FRANCOALB</t>
  </si>
  <si>
    <t>Francisco Franco: Dictator of Spain Album</t>
  </si>
  <si>
    <t>Set Of 5 Coins And 1 Banknote Used By The Brutal Head Of State Who Ruled Spain From The End Of The Spanish Civil War In 1936, Through World War Ii, And Until His Death In 1975.</t>
  </si>
  <si>
    <t>Libya</t>
  </si>
  <si>
    <t>GADHAFIALB</t>
  </si>
  <si>
    <t>Libyan Dictator Moammar Gadhafi Album</t>
  </si>
  <si>
    <t>Colonel Moammar Gadhafi was the ruler of Libya from 1969 until 2011, when he was killed during the Arab Spring revolution. This set contains one coin and two banknotes issued during his regime.</t>
  </si>
  <si>
    <t>GERM3ZINCNALB</t>
  </si>
  <si>
    <t>German Zinc Coins of World War II Album</t>
  </si>
  <si>
    <t>Three zinc coins issued by Nazi Germany during the Second World War: 1, 5, and 10 Reichspfennigs.</t>
  </si>
  <si>
    <t>GLADIATORALB</t>
  </si>
  <si>
    <t>Gladiator: Roman Coin of Emperor Constantius II Album</t>
  </si>
  <si>
    <t>When we think of ancient Rome, we think first of the gladiators. These professional fighters delighted frenzied crowds in the Colosseum, doing battle with wild animals, with condemned criminals, and with one another, sometimes fighting to the death. The a</t>
  </si>
  <si>
    <t>Nepal</t>
  </si>
  <si>
    <t>GURKAALB</t>
  </si>
  <si>
    <t>World War II Nepal Gurkha Bullet Coin Album</t>
  </si>
  <si>
    <t>Nepalese Issued Coin Unique 4 Paisa 1952 Made From Spent  Wwii Gurkha Regiment Bullet Casing With Primer Punched Out</t>
  </si>
  <si>
    <t>HERODGREATALB</t>
  </si>
  <si>
    <t>King Herod the Great Album</t>
  </si>
  <si>
    <t>The cruelty of Herod I is described in the Gospel of Matthew. To safeguard his position as King of the Jews, he ordered the slaughter of all boys under the age of two in the area of Bethlehem.</t>
  </si>
  <si>
    <t>Iraq</t>
  </si>
  <si>
    <t>HUSSEINALB</t>
  </si>
  <si>
    <t>Saddam Hussein: Dictator Of Iraq Album</t>
  </si>
  <si>
    <t>Set Of 2 Coins And 7 Banknotes From The President And Absolute Ruler Of Iraq, Overthrown By U.S. Forces In 2003.</t>
  </si>
  <si>
    <t>Bronze prutah of Alexander Janeaus, king of Judea, minted ca. 100 BCE. The “widow’s mite” mentioned in the Gospels of Mark and Luke – Jesus’ parable about a poor widow who gave “two mites...all she had.”</t>
  </si>
  <si>
    <t>KIMILSUNGALB</t>
  </si>
  <si>
    <t>North Korea Dictator: Kim Il Sung Album</t>
  </si>
  <si>
    <t>Kim Il Sung (B. 1912) Was The Ruler Of North Korea From The Founding Of The So-Called Democratic People’S Republic In 1948 Until His Death In 1994. Of All The Absolute Dictators In Modern Times, Kim Arguably Had The Most Control Over The Everyday Lives Of</t>
  </si>
  <si>
    <t>MAGIBRALB</t>
  </si>
  <si>
    <t>Journey of the Magi Album: Bronze Drachm</t>
  </si>
  <si>
    <t>Bronze drachm of King Azes II of Bactria, identified by historians as having sent one of the three magi, or wise men, to pay homage to the baby Jesus.</t>
  </si>
  <si>
    <t>MAGIBRTETALB</t>
  </si>
  <si>
    <t>Journey of the Magi Album: Bronze Tetradrachm</t>
  </si>
  <si>
    <t>Bronze tetradrachm of King Azes II of Bactria, identified by historians as having sent one of the three magi, or wise men, to pay homage to the baby Jesus.</t>
  </si>
  <si>
    <t>MAGISLALB</t>
  </si>
  <si>
    <t>Journey of the Magi Album: Silver Drachm</t>
  </si>
  <si>
    <t>Silver drachm of King Azes II of Bactria, identified by historians as having sent one of the three magi, or wise men, to pay homage to the baby Jesus.</t>
  </si>
  <si>
    <t>MAGISLTETALB</t>
  </si>
  <si>
    <t>Journey of the Magi Album: Silver Tetradrachm</t>
  </si>
  <si>
    <t>Silver tetradrachm of King Azes II of Bactria, identified by historians as having sent one of the three magi, or wise men, to pay homage to the baby Jesus.</t>
  </si>
  <si>
    <t>MEDHUNGARYALB</t>
  </si>
  <si>
    <t>Madonna and Child Silver Coin Album</t>
  </si>
  <si>
    <t>Late Medieval Hungarian silver denar showing Mary, the patron saint of Hungary, with baby Jesus.</t>
  </si>
  <si>
    <t>MITEALB</t>
  </si>
  <si>
    <t>Widow’s Mite Bronze Lepton Album</t>
  </si>
  <si>
    <t>Bronze lepton of Alexander Janeaus, king of Judea, minted ca. 100 BCE. The “widow’s mite” mentioned in the Gospels of Mark and Luke – Jesus’ parable about a poor widow who gave “two mites...all she had.”</t>
  </si>
  <si>
    <t>Italy</t>
  </si>
  <si>
    <t>MUSSOLINIALB</t>
  </si>
  <si>
    <t>Benito Mussolini: Dictator Of Italy Album</t>
  </si>
  <si>
    <t>Set of 5 coins and 2 banknotes used by the notorious Fascist ruler of World War II Italy.</t>
  </si>
  <si>
    <t>NYPENNYALB</t>
  </si>
  <si>
    <t>First New York Penny : VOC Copper Duits Album</t>
  </si>
  <si>
    <t>This one-duit coin was widely used in the Dutch colonies, including New Amsterdam, and has come to be known as the First New York Penny.</t>
  </si>
  <si>
    <t>Ireland</t>
  </si>
  <si>
    <t>PENNYALB</t>
  </si>
  <si>
    <t>Lucky Irish Penny Album</t>
  </si>
  <si>
    <t>Pre-1969 Large "Lucky" Irish Penny Showing Classic Harp And Hen-And-Chicks Motifs.</t>
  </si>
  <si>
    <t>PHOENIXGLOBEALB</t>
  </si>
  <si>
    <t>Rise Of The Phoenix-Rome's 1100th Birthday Party Coin Album</t>
  </si>
  <si>
    <t>A very scarce bronze 1/2 Centenionalis coin minted for a brief period, to commemorate the 1100th anniversary celebration of the founding of the old city of Rome. It was issued in the names of Constantius II and Constans, the coins depict the phoenix bird.</t>
  </si>
  <si>
    <t>PONPILALB</t>
  </si>
  <si>
    <t>Pontius Pilate Album</t>
  </si>
  <si>
    <t>A bronze prutah coin of Pontius Pilate, the Roman provincial prefect notorious for sentencing Jesus to died on the cross.</t>
  </si>
  <si>
    <t>PUNCHALB</t>
  </si>
  <si>
    <t>Mauryan Silver Punch Mark Coin Album</t>
  </si>
  <si>
    <t>The Earliest Indian Coins Were Pieces Of Punch Marked Silver, Minted Between 5Th - 6Th Century Bce.</t>
  </si>
  <si>
    <t>REICHPFENNIGALB</t>
  </si>
  <si>
    <t>Nazi Germany: Reichpfennig Coin Album</t>
  </si>
  <si>
    <t>1940'S Germany Third Reich zinc 1 Reichespfennig coin, with  swastika.</t>
  </si>
  <si>
    <t>RISEOFCHRISTALB</t>
  </si>
  <si>
    <t>Rise of Christianity in Ancient Rome: 12 Bronze Coins Album</t>
  </si>
  <si>
    <t>The Rise of Christianity is nothing short of miraculous. This remarkable collection tells the story in coins. This set contains genuine bronze Roman coins from the Third and Fourth centuries CE.</t>
  </si>
  <si>
    <t>ROMANEMPALB</t>
  </si>
  <si>
    <t>Portrait Coins of a Roman Emperor Album</t>
  </si>
  <si>
    <t>Gladiators and gods, aqueducts and Augustuses, togas and triumvirates, legions and lions: fifteen centuries after the fall, Rome remains fixed in the popular culture—and for good reason. For five full centuries, from the ascension of Caesar Augustus in 27</t>
  </si>
  <si>
    <t>ROMETWINCITYALB</t>
  </si>
  <si>
    <t>Twin City Goddesses: Roma and Constantinopolis Album</t>
  </si>
  <si>
    <t>Commemorative bronze coins of Constantine the Great featuring their respective helmeted city goddess with the legends CONSTAN/TINOPOLIS  or VRBS ROMA.</t>
  </si>
  <si>
    <t>ROMQUADALB</t>
  </si>
  <si>
    <t>Roman Emperor Constantine "Hand Of God" Album</t>
  </si>
  <si>
    <t>Bronze coin issued by Constantine's sons shows a bust of their late father wearing a shroud. On the reverse, Constantine the Great rides a chariot drawn by four horses, as the Hand of God reaches down from on high to receive him in Heaven.</t>
  </si>
  <si>
    <t>RUSSLASTALB</t>
  </si>
  <si>
    <t>The Last Of The USSR: Coins And Banknote Album</t>
  </si>
  <si>
    <t>Last USSR 1 ruble banknote &amp; all 8 kopek coins issued before the demise of iron curtain - issued 1961 - 1991.</t>
  </si>
  <si>
    <t>RUSSWIREALB</t>
  </si>
  <si>
    <t>Russia Wire Money Album</t>
  </si>
  <si>
    <t>Czar Peter the Great silver wire money-crudely struck silver kopek made by striking silver wire with coin dies.</t>
  </si>
  <si>
    <t>SHAHIALB</t>
  </si>
  <si>
    <t>Shahi Silver Jital Coin Album</t>
  </si>
  <si>
    <t>The bull and horse design on this silver coin was used as a template by both Muslim and Hindu rulers for six centuries.</t>
  </si>
  <si>
    <t>SHEKALB</t>
  </si>
  <si>
    <t>Chiang Kai-shek: Dictator of China Album</t>
  </si>
  <si>
    <t>This set contains one coin and one banknote issued in the Republic of China during the reign of Chiang Kai-shek.</t>
  </si>
  <si>
    <t>SONGALB</t>
  </si>
  <si>
    <t>Song Dynasty Coin Album</t>
  </si>
  <si>
    <t>China Northern Song Dynasty 1,000 Year Old Bronze Cash Coin With Familiar Square Hole.</t>
  </si>
  <si>
    <t>Kushan</t>
  </si>
  <si>
    <t>SOTERALB</t>
  </si>
  <si>
    <t>Soter Mega Coin Album</t>
  </si>
  <si>
    <t>Indo-Greek Kushan 1St Cad High Relief Bronze Tetradrachm Coin With Portrait Of King Vima I Takto.</t>
  </si>
  <si>
    <t>Indonesia</t>
  </si>
  <si>
    <t>SUKARNOALB</t>
  </si>
  <si>
    <t>Sukarno: Dictator Of Indonesia Album</t>
  </si>
  <si>
    <t>Set Of 5 Coins And 5 Banknotes From The First President Of Independent Indonesia (1949-66), A Brutal Demogogue Responsible For The Death Of 4 Million Of His Countrymen.</t>
  </si>
  <si>
    <t>Tibet</t>
  </si>
  <si>
    <t>TIBETALB</t>
  </si>
  <si>
    <t>Tibet Silver Tanka Album</t>
  </si>
  <si>
    <t xml:space="preserve">
This undated silver coin is a Ga-Den tanka, widely considered the most beautiful of all Tibetan money. Originally struck circa 1850, these were issued with slight variations until 1948, a run encompassing the reign of the 12th through the 14th Dalai Lam</t>
  </si>
  <si>
    <t>Turkey</t>
  </si>
  <si>
    <t>TURKINFALB</t>
  </si>
  <si>
    <t>Turkey Inflation 3 Coins Album</t>
  </si>
  <si>
    <t>This set of Turkish coins issued in 2002 was designed by the Turkish Mint to commemorate subjects of great interest to the Turkish people. It was also the last of the inflationary coins.</t>
  </si>
  <si>
    <t>TURKOTTOMANCNALB</t>
  </si>
  <si>
    <t>The Battle To Save Europe: 1687 Album</t>
  </si>
  <si>
    <t>The year this coin was minted, 1687, was witness to the turning point, the moment when the Ottoman Empire's expansion into Europe was forever reversed.</t>
  </si>
  <si>
    <t>VOC4DUITALB</t>
  </si>
  <si>
    <t>VOC Dutch East Indies Co. Copper Duits Album</t>
  </si>
  <si>
    <t>Voc Dutch East Indies Co. Copper Duits - From The Era Of Tall Ships.  Set Of Four Coins Show The Coats-Of -Arms From 4 Netherlands Provinces--Circulated In Southeast Asia Colonial "Spice Islands" 1726 To 1794. Appear To Have Been Recovered From Sea.</t>
  </si>
  <si>
    <t>Album mini</t>
  </si>
  <si>
    <t>AURELMINI</t>
  </si>
  <si>
    <t>Father Of Christmas Mini</t>
  </si>
  <si>
    <t>Bronze coin of Roman Emperor Aurelian (270-275), whose proclamation of December 25 as a pagan holiday was secretly co-opted by early Christians to celebrate the birth of Christ.</t>
  </si>
  <si>
    <t>AXISPOWER4CNMINI</t>
  </si>
  <si>
    <t>World War II: The Axis Powers 4 Coin Collection in Mini Album</t>
  </si>
  <si>
    <t>This remarkable collection features three coins minted by the three major Axis powers— Nazi Germany, Mussolini’s Italy, and the Empire of Japan—as well as a U.S. steel penny that circulated during the Second World War.</t>
  </si>
  <si>
    <t>BOLSHEVIK(1R)MINI</t>
  </si>
  <si>
    <t>The First Soviet Currency - 1 Ruble Mini</t>
  </si>
  <si>
    <t>The Bolsheviks took control of Russia during the October Revolution of 1917, establishing the Russian Socialist Federated Soviet Republic—a precursor to the USSR. This undersized note was among the first issues of the new Communist government.</t>
  </si>
  <si>
    <t>CONSTMINI</t>
  </si>
  <si>
    <t>Constantine Dynasty Mini</t>
  </si>
  <si>
    <t>Genuine ancient Roman bronze coin honoring one of the four emperors from the Constantine Dynasty.</t>
  </si>
  <si>
    <t>EUROPESMALL4CNMINI</t>
  </si>
  <si>
    <t>The Smallest Nations of Europe 4 Coin Collection in Mini Album</t>
  </si>
  <si>
    <t>This set contains coins from four of the six European “microstates,” small countries nestled among their larger neighbors. Established centuries ago, the Principality of Andorra, the Republic of Malta, the Most Serene Republic of San Marino, and the State</t>
  </si>
  <si>
    <t>JUPRUMITEMINI</t>
  </si>
  <si>
    <t>Widow’s Mite Bronze Prutah Coin Mini Album</t>
  </si>
  <si>
    <t>MAGIBRMINI</t>
  </si>
  <si>
    <t>Journey of the Magi Bronze Drachm Mini</t>
  </si>
  <si>
    <t>MAGISLMINI</t>
  </si>
  <si>
    <t>Journey of the Magi Silver Drachm Mini</t>
  </si>
  <si>
    <t>Silver coin of King Azes II of Bactria, identified by historians as having sent one of the three magi, or wise men, to pay homage to the baby Jesus.</t>
  </si>
  <si>
    <t>MITEMINI</t>
  </si>
  <si>
    <t>Widow’s Mite Bronze Lepton Coin Mini</t>
  </si>
  <si>
    <t>PENNYMINI</t>
  </si>
  <si>
    <t>Irish Lucky Penny Mini</t>
  </si>
  <si>
    <t>Lucky Irish penny: The scarce, pre-1969, large (half-dollar-size) penny  shows classic harp and hen-and chicks motifs. In brilliant uncirculated condition it is an enduring source of good luck.</t>
  </si>
  <si>
    <t>POPEPACKMINI</t>
  </si>
  <si>
    <t>Saint John Paul II Four Coins of the Congo Mini</t>
  </si>
  <si>
    <t>Contains four uncirculated 1 franc coins featuring Saint John Paul II in different stages of his life: KM-156, KM-157, KM-158, and KM-159. This set was issued in 1978 to honor the 25th anniversary of the Pope’s visit to Africa.</t>
  </si>
  <si>
    <t>QEIIBDAYPKGMINI</t>
  </si>
  <si>
    <t>Queen Of England Four Historical Coins Mini</t>
  </si>
  <si>
    <t>Since assuming the throne in 1952, Queen Elizabeth II has been the face of numismatics. Her portrait has appeared on more coins than any other individual who ever lived—and it’s not even close. In 1971 alone, the year of currency decimalization, her effig</t>
  </si>
  <si>
    <t>ROMCHRISTIANMINI</t>
  </si>
  <si>
    <t>The First Christian Empire Mini</t>
  </si>
  <si>
    <t>Rome is the birthplace of Christianity. The Christian religion began in Rome’s eastern provinces. This is an authentic Imperial Roman bronze coin struck between AD 306 and 410. Coins like this circulated throughout the vast empire, which comprised most of</t>
  </si>
  <si>
    <t>ROMEMPMINI</t>
  </si>
  <si>
    <t>Rome: World’s Greatest Empire Mini</t>
  </si>
  <si>
    <t>For five full centuries, from the ascension of Caesar Augustus in 27 BC to the barbarian sack of its capital city in AD 476, Rome was the greatest empire in the world. This genuine antiquity is an authentic Imperial Roman bronze coin struck between AD 240</t>
  </si>
  <si>
    <t>ROMGLADMINI</t>
  </si>
  <si>
    <t>Roman Centenionalis Constantius II Mini</t>
  </si>
  <si>
    <t>Coins of the Roman gladiators: Emperor Constantius II's, bronze centenionalis coin, celebrated the 1100th anniversary of Rome. Coin shows portrait of the emperor and the deadly end of a gladiator's battle. Reverse legend: (Latin) "happy days are here agai</t>
  </si>
  <si>
    <t>ROMPAGANEMPMINI</t>
  </si>
  <si>
    <t>The Last Days of Pagan Rome Mini</t>
  </si>
  <si>
    <t>This coin was minted during the late third or early fourth century, a chaotic period representing the last pagan days of Rome.</t>
  </si>
  <si>
    <t>SONGMINI</t>
  </si>
  <si>
    <t>Chinese Lucky Coin Mini</t>
  </si>
  <si>
    <t>Chinese fortune-tellers would use three of these cash coins, a tortoise shell, and their skill at numerology to tell the future. Because of their association with mystical prediction, these coins from China were thought to bring good luck.</t>
  </si>
  <si>
    <t>TSARMICHAELMINI</t>
  </si>
  <si>
    <t>Tsar Michael I Romanov Dynasty Mini</t>
  </si>
  <si>
    <t>This crude silver coin, struck during the reign of the first Romanov, helped finance a dynasty that lasted for more than three centuries.</t>
  </si>
  <si>
    <t>URBSROMAMINI</t>
  </si>
  <si>
    <t>Urbs Roma Commemorative Coin Mini</t>
  </si>
  <si>
    <t>The first coin commemorating the founding of Rome. The obverse of this coin is inscribed VRBS ROMA (Latin: city of Rome) and shows the helmeted, female portrait of the city goddess. The reverse shows the twins, Romulus and Remus, as infants being nursed b</t>
  </si>
  <si>
    <t>VALENTINEMINI</t>
  </si>
  <si>
    <t>St. Valentine Bronze Coin of Claudius II Mini</t>
  </si>
  <si>
    <t>This rare coin was struck during the brief reign of Claudius II Gothicus, who died of plague in 270. Although he won an historic victory over the Goths at the Battle of Naissus, Claudius Gothicus is known to history as the man who killed St. Valentine.</t>
  </si>
  <si>
    <t>VOCDUITMINI</t>
  </si>
  <si>
    <t>Dutch Colonies-V.O.C. Duits Mini</t>
  </si>
  <si>
    <t>18Th Century Netherlands East India Company Copper Duit - (Dutch Initials: V.O.C.) From The Era Of Tall Ships.  The Coin Shows The Arms Of 1 Of 4 Netherlands Provinces--Circulated In Dutch Colonies. A.K.A. "First New York Penny" 1726 To 1794. Appear To Ha</t>
  </si>
  <si>
    <t>Banknote cards</t>
  </si>
  <si>
    <t>BOLSHEVIKBNCARD</t>
  </si>
  <si>
    <t>Bolshevik 3 Rubles Single Banknote Folder</t>
  </si>
  <si>
    <t>Before Josef Stalin was the leader of the Soviet Union, he was a bank robber. He masterminded a hit on a bank on his native Georgia to fund the Revolution.</t>
  </si>
  <si>
    <t>FDRBNCARD</t>
  </si>
  <si>
    <t>FDR's Philippine 20 Pesos Single Banknote Folder</t>
  </si>
  <si>
    <t>Issued by guerilla forces operating in the Japanese-occupied Philippines during the Second World War, this crude “guerilla money” features the portrait of US president Franklin D. Roosevelt.</t>
  </si>
  <si>
    <t>Greece</t>
  </si>
  <si>
    <t>GREECEBNCARD</t>
  </si>
  <si>
    <t>Two Greek Drachmai Half Notes Banknote Folder</t>
  </si>
  <si>
    <t>Half off! These banknote halves are tangible proof of one of the more creative ways a sovereign nation has ever raised revenue. At the time, Greece was at war, and needed to fund the war effort.</t>
  </si>
  <si>
    <t>United States</t>
  </si>
  <si>
    <t>GRTDEPRESSIONBNCARD</t>
  </si>
  <si>
    <t>Emergency Currency of the Great Depression $1 Pay Warrant Single Banknote Folder</t>
  </si>
  <si>
    <t>The worst and longest economic downturn in modern times: the Great Depression. This is a pay warrant, issued by the municipal government of Charleston, South Carolina, USA—a sort of government script designed to work around the dearth of circulating curre</t>
  </si>
  <si>
    <t>GULFWARBNCARD</t>
  </si>
  <si>
    <t>Gulf War 25 Dinar Single Banknote Folder</t>
  </si>
  <si>
    <t>This folder pays homage to the US-led coalition that repulsed Saddam Hussein from Kuwait in 1991.</t>
  </si>
  <si>
    <t>Kuwait</t>
  </si>
  <si>
    <t>HUSSEINBNCARD</t>
  </si>
  <si>
    <t>Hussein's 1 Dinar Single Banknote Folder</t>
  </si>
  <si>
    <t>Saddam Hussein was a mass murderer and ruthless dictator. He was also a common thief, participating in what was called a foreign invasion but was really the greatest heist of all time: the Central Bank of Kuwait.</t>
  </si>
  <si>
    <t>MANDELABNCARD</t>
  </si>
  <si>
    <t>Mandela "Father of Africa" 10 Rand Single Banknote Folder</t>
  </si>
  <si>
    <t>This folder honors the memory of Nelson Mandela, the anti-apartheid activist, longtime political prisoner, and father of South Africa.</t>
  </si>
  <si>
    <t>ROMANOVBNCARD</t>
  </si>
  <si>
    <t>Russia 5 Rubles Single Banknote Folder</t>
  </si>
  <si>
    <t>As the historian Simon Sebag Montefiore notes, the Romanovs were “the most spectacularly successful empire-builders since the Mongols.” The assassination of the last tsar, Nicholas II, and his family by the Bolsheviks remains one of the most shocking even</t>
  </si>
  <si>
    <t>VIETNAMBNCARD</t>
  </si>
  <si>
    <t>Vietnam 500 Dong Single Banknote Folder</t>
  </si>
  <si>
    <t>Features a colorful banknote from the now-extinct nation of South Vietnam, which lost to the Communists despite backing by the US military.</t>
  </si>
  <si>
    <t>Banknote folios</t>
  </si>
  <si>
    <t>ALLIEDMILTARY8BNFOLIO</t>
  </si>
  <si>
    <t>Allied Military Currency 8 Banknote Collection Folio</t>
  </si>
  <si>
    <t>These notes circulated in countries liberated by the Allied military forces in the last days of the Second World War.</t>
  </si>
  <si>
    <t>COLDWAR12BNFOLIO</t>
  </si>
  <si>
    <t>Cold War 12 Banknote Collection Folio</t>
  </si>
  <si>
    <t>This collection of banknotes features issues from former Soviet Republics, proxy states, and other notable nations where the Cold War was fought.</t>
  </si>
  <si>
    <t>FIRSTWORLDWAR6BNFOLIO</t>
  </si>
  <si>
    <t>The Shot Heard Round the World: WWI 6 Banknote Collection Folio</t>
  </si>
  <si>
    <t>A collection of genuine historical banknotes that circulated in countries that fought in the First World War.</t>
  </si>
  <si>
    <t>GERMANYINFL12BNFOLIO</t>
  </si>
  <si>
    <t>Hyperinflation in Weimar Germany, A Collection of Twelve Notes</t>
  </si>
  <si>
    <t>This remarkable collection includes 12 different high-denomination notes issued by the Weimar Republic during the German hyperinflation crisis of 1921-24.</t>
  </si>
  <si>
    <t>USSR15BNFOLIO</t>
  </si>
  <si>
    <t>Rise and Fall of the USSR 15 Banknote Folio</t>
  </si>
  <si>
    <t>This collection includes the first full-size issues of all 15 former members of the Soviet Union.</t>
  </si>
  <si>
    <t>Clear Box</t>
  </si>
  <si>
    <t>1STJEWISHCOIN-CLRBOX</t>
  </si>
  <si>
    <t>First Jewish Coin: Prutah of Hyrcanus I Clear Box</t>
  </si>
  <si>
    <t>This coin, a genuine Biblical antiquity, is the first money issued by the Jewish people.</t>
  </si>
  <si>
    <t>ARABIANNIGHTSCLRBOX</t>
  </si>
  <si>
    <t>Arabian Nights: Coin of Harun al-Rashid</t>
  </si>
  <si>
    <t>One Thousand and One Nights—or Arabian Nights, as it’s better known in English—is collection of Middle Eastern folk tales. Among its many famous stories are “Aladdin’s Wonderful Lamp,” “Ali Baba and the Forty Thieves,” and “The Seven Voyages of Sinbad the</t>
  </si>
  <si>
    <t>BABYLONGARDEN-CLRBOX</t>
  </si>
  <si>
    <t>Lost Wonder of the Ancient World Clear Box-Coin of the Hanging Gardens of Babylon</t>
  </si>
  <si>
    <t>The lost wonder of the ancient world, the famed Hanging Gardens, were not located at Babylon, as originally thought, but at Susa, in the Biblical realm of Elam—or so some numismatists now believe. The answer to the riddle lies in the strange markings on t</t>
  </si>
  <si>
    <t>BOOKOFGENESIS-CLRBOX</t>
  </si>
  <si>
    <t>Book of Genesis Coin: Nation of Elam, Son of Shem Clear Box</t>
  </si>
  <si>
    <t>The Elymais, a Semitic people of classical antiquity who lived at the head of the Persian Gulf, are thought to be descendents of the seminal Elam nation mentioned in the Book of Genesis. This is a bronze drachm struck by the Elymais.</t>
  </si>
  <si>
    <t>CHINA5-CLRBOX</t>
  </si>
  <si>
    <t>China 5 Dynasties: Twenty Centuries of Cash Coins Clear Box</t>
  </si>
  <si>
    <t>This retrospective collection features copper cash coins from five of the greatest Chinese dynasties. The base design of the characters around the square hole was unchanged for over 2000 years.</t>
  </si>
  <si>
    <t>DRACULA-CLRBOX</t>
  </si>
  <si>
    <t>THE REAL LIFE DRACULA: A Collection of Two Silver Coins</t>
  </si>
  <si>
    <t>This remarkable collection features coins minted by two members of the Order of the Dragon. Vlad III Dracula never minted his own coins—which only enhanced the myth that silver is harmful to vampires.</t>
  </si>
  <si>
    <t>DRAGONLADY-CLRBOX</t>
  </si>
  <si>
    <t>Qing Dynasty Cash Coin of the Last Empress of China Clear Box</t>
  </si>
  <si>
    <t>In a culture that so dissuaded women from assuming power that foot-binding was a popular practice for Chinese girls, the Empress Dowager Cixi managed to buck tradition and rule China for almost half a century from chui lian ting zheng, or “behind the curt</t>
  </si>
  <si>
    <t>FATHEROFPARIS-CLRBOX</t>
  </si>
  <si>
    <t>Napoleon III: Father of Paris</t>
  </si>
  <si>
    <t>Napoleon Bonaparte may be the most famous Frenchman entombed in Paris, but it is his namesake nephew, Napoleon III, who is responsible for converting a squalid medieval capital into the most romantic city in the world. -&lt;br&gt;&lt;br&gt;-After establishing the Sec</t>
  </si>
  <si>
    <t>HEROD-CLRBOX</t>
  </si>
  <si>
    <t>Judaea AE Herod the Great Bronze Prutah Clear Box</t>
  </si>
  <si>
    <t>A two-thousand-year-old coin issued in the Holy Land by the infamous Herod I.</t>
  </si>
  <si>
    <t>HOLYMARY-CLRBOX</t>
  </si>
  <si>
    <t>Virgin Mary Coin: Bronze Coin from the Reign of Emperor Arcadius Clear Box</t>
  </si>
  <si>
    <t>This set highlights a pivotal moment in the history of Christianity: when the Virgin Mary is acknowledged not just as the mother of Jesus, but as the Mother of God.</t>
  </si>
  <si>
    <t>MICHAELROMANOVCLRBOX</t>
  </si>
  <si>
    <t>First Romanov Coins: Wire Money of Michael I</t>
  </si>
  <si>
    <t>Michael Romanov (1596-1645) did not want to be tsar. He was sixteen years old, a quiet, shy, and deeply religious young man; nothing in his nature pointed to an ability to rule. His claim to the throne—he was a nephew of one of Ivan the Terrible’s eight w</t>
  </si>
  <si>
    <t>MITECOIN-CLRBOX</t>
  </si>
  <si>
    <t>Biblical Widow's Mite: Bronze Coin of Judaea Clear Box</t>
  </si>
  <si>
    <t>The Parable of the Widow’s Mite, in the palm of your hand.</t>
  </si>
  <si>
    <t>REDDAWNREVOLUTION-CLRBOX</t>
  </si>
  <si>
    <t>Red Dawn: The Russian Revolution One Coin Box</t>
  </si>
  <si>
    <t>This 50 kopeks coin was issued in 1957, the 50th anniversary of the Revolution, and features Lenin with right arm raised, and a star at upper left. The reverse shows the hammer &amp; sickle insignia.</t>
  </si>
  <si>
    <t>RENAISSANCE-CLRBOX</t>
  </si>
  <si>
    <t>Renaissance Coin Clear Box</t>
  </si>
  <si>
    <t>The Renaissance, which flourished in Venice and other Italian city-states, represents nothing less than the birth of modern Western culture.</t>
  </si>
  <si>
    <t>SAINTPAUL-CLRBOX</t>
  </si>
  <si>
    <t>Trials of Saint Paul: Two Bronze Prutahs of Judaea Clear Box</t>
  </si>
  <si>
    <t>These coins were issued by the two Roman governors mentioned in Acts of the Apostles: one who arrested St. Paul, and one who sent him to Rome for trial.</t>
  </si>
  <si>
    <t>SIX-DAYWARBOX-CLR</t>
  </si>
  <si>
    <t>Collection of Five Coins Related to the Six-Day War</t>
  </si>
  <si>
    <t>This 50th anniversary collection includes coins from Palestine, Israel, Egypt, Jordan, and Syria, all related to the Six-Day War.</t>
  </si>
  <si>
    <t>TAROT-CLRBOX</t>
  </si>
  <si>
    <t>King of Pentacles: The Silver Tarot Coin</t>
  </si>
  <si>
    <t>The Tarot has its roots in that ancient land of wisdom and occult practice, Egypt. The Mamluks introduced a deck of playing cards to Europe in the late fourteenth century with four suits: polo sticks (wands), swords, cups, and coins (pentacles). This deck</t>
  </si>
  <si>
    <t>East India Company</t>
  </si>
  <si>
    <t>This copper X cash coin was on the bottom of the English Channel for almost 200 years. It was part of the cargo of the Admiral Gardner, an East India Company ship bound for Madras that sunk during a storm in 1809.</t>
  </si>
  <si>
    <t>EINDKM320MINI</t>
  </si>
  <si>
    <t>Admiral Gardner Shipwreck Treasure Coin Mini Album</t>
  </si>
  <si>
    <t>EINDKM320(AE)BOXNGC-CLR</t>
  </si>
  <si>
    <t>Admiral Gardner (1808) Shipwreck Treasure 10 Cash NGC Clear Box</t>
  </si>
  <si>
    <t>This coin was on the bottom of the English Channel for almost 200 years. It was part of the cargo of the Admiral Gardner, an East India Company ship bound for Madras that sunk during a storm in 1809.</t>
  </si>
  <si>
    <t>PRUMITE-BOXNGC-CLR</t>
  </si>
  <si>
    <t>Judaea AE Widow's Mite (103-76 BC) Prutah NGC Clear Box</t>
  </si>
  <si>
    <t>Bronze prutah of Alexander Janeaus, king of Judaea, minted ca. 100 BCE. The “widow’s mite” mentioned in the Gospels of Mark and Luke – Jesus’ parable about a poor widow who gave “two mites…all she had.”</t>
  </si>
  <si>
    <t>20CN-WWII-SIGNATURE</t>
  </si>
  <si>
    <t>Signature Moments of the Second World War: A collection of 20 coins</t>
  </si>
  <si>
    <t>World War II stands as the most historically significant event of the 20th century: politically, economically, socially, and culturally. There has never been carnage on such a massive scale. Some eighty million human beings were casualties of the war, inc</t>
  </si>
  <si>
    <t>AGEOFCHAOSSL6CNBOX</t>
  </si>
  <si>
    <t>The Age of Chaos: Box of 6 Roman Coins from the Crisis of Third Century</t>
  </si>
  <si>
    <t>This collection features coins from six of the emperors in the tumultuous Age of Chaos. The instability at the top had a dismal impact on the economy, a downward spiral of hyperinflation and currency devaluation that was reflected in the coinage. The silv</t>
  </si>
  <si>
    <t>ALEXANDRIA2CNBOX</t>
  </si>
  <si>
    <t>Barbarians at the Gate: The Destruction of the Library of Alexandria</t>
  </si>
  <si>
    <t>This collection contains genuine ancient Roman bronze coins by two of the alleged destroyers of the Library of Alexandria: Aurelian and Theodosius I.</t>
  </si>
  <si>
    <t>ARMISTICE12CNBOX</t>
  </si>
  <si>
    <t>Armistice Day: The Great War Centennial Collection of 12 Silver Coins</t>
  </si>
  <si>
    <t>On 11 November, 1918—on the eleventh hour of the eleventh day of the eleventh month—the Armistice ending the Great War went into effect. The global conflict that began in Sarajevo on June 28, 1914, with the assassination of the Archduke Franz Ferdinand, e</t>
  </si>
  <si>
    <t>AURELIUS2CNBOX</t>
  </si>
  <si>
    <t xml:space="preserve">Marcus Aurelius Box: The Philosopher Emperor, 2 Silver Coins
</t>
  </si>
  <si>
    <t>The great Stoic philosopher Marcus Aurelius is honored in this set, which features genuine ancient Roman silver coins of both the Emperor Marcus and his wife, Faustina the Younger.</t>
  </si>
  <si>
    <t>AUSTRIALEOPOLDBOX</t>
  </si>
  <si>
    <t>Leopold the Hogmouth Box: Silver Coin of the Habsburg King</t>
  </si>
  <si>
    <t>This is a genuine silver triple kreuzer coin, minted during the reign of the Holy Roman Emperor Leopold I (1640-1705).The famous obverse is a wreathed and armored bust of Leopold the Hog mouth, featuring his mandibular prognathism—a genetic defect in whic</t>
  </si>
  <si>
    <t>CATHERINE(AE)RINGBOX</t>
  </si>
  <si>
    <t>Catherine the Great: The Empress's Signature Coin</t>
  </si>
  <si>
    <t>Pen-pal to philosophes, patron of the arts, champion of women, genius of foreign policy, taker of rich and powerful lovers: Catherine II of Russia was a formidable presence, decades if not centuries ahead of her time, and worthy of her superlative sobriqu</t>
  </si>
  <si>
    <t>CENTURY20CNBOX-G</t>
  </si>
  <si>
    <t>20 Coins from 20 Centuries Box: A Retrospective Collection</t>
  </si>
  <si>
    <t>An exquisite collection of 20 genuine silver and bronze coins, one from each century of the first 2,000 years of the Common Era, representing diverse cultures and ancient civilizations from around the world.</t>
  </si>
  <si>
    <t>CHINA12CNBOX</t>
  </si>
  <si>
    <t>China: The Middle Kingdom. A 12-Piece Retrospective Collection</t>
  </si>
  <si>
    <t>The Middle Kingdom, as China has always been called by its inhabitants, is perhaps the world’s most influential civilization. In addition to gunpowder, paper, woodblock printing, and the magnetic compass—the so-called Four Great Inventions—China also inve</t>
  </si>
  <si>
    <t>CHINA5CNBOX</t>
  </si>
  <si>
    <t>China 5 Dynasties Box: Twenty Centuries of Cash Coins</t>
  </si>
  <si>
    <t>CHRISTCUP2CNBOX</t>
  </si>
  <si>
    <t>Christian Cup Coins Box Set: A Medieval Mystery</t>
  </si>
  <si>
    <t>For 11 centuries, the Byzantine Empire was a center of learning, culture, trade, and Christian faith—arguably the brightest light in the Dark Ages. The Byzantines acquired a well-deserved reputation for secrecy and intrigue. To this day, much about them r</t>
  </si>
  <si>
    <t>CONSTGRT8CNBOX</t>
  </si>
  <si>
    <t>Constantine Dynasty: Box of 8 Roman Bronze Coins</t>
  </si>
  <si>
    <t>Bronze coins of eight emperors of the Constantine Dynasty. Constantine the Great and his sons, cousin, and nephew were the first Christian emperors of Rome.</t>
  </si>
  <si>
    <t>CRUSADER6CNBOX-B</t>
  </si>
  <si>
    <t>Crusader: Friends &amp; Foes, Box of 6 Silver Medieval Coins</t>
  </si>
  <si>
    <t>The silver coins in this collection represent some of the disparate peoples who joined the fray during the 200 years of warfare we know as the Crusades: the Armenians, the Germanic territory of Swabia, the Khwarezmid Empire, the Mamluk Sultanate, the Il-k</t>
  </si>
  <si>
    <t>DDAY6CNBOX</t>
  </si>
  <si>
    <t>D-Day: Box of 6 Coins from the WWII Invasion of Normandy</t>
  </si>
  <si>
    <t>Remembering D-Day: The Invasion of Normandy                          The Greatest Battle of All Time                                                      If December 7, 1941, is a day that lives in infamy, then June 6, 1944 is the glorious opposite: D-Day</t>
  </si>
  <si>
    <t>FIRSTDAYS6CNBOX</t>
  </si>
  <si>
    <t>First Days of Christmas: Box of 6 Ancient Coins Pertaining to the Nativity of Jesus Christ</t>
  </si>
  <si>
    <t>This remarkable six coin collection features three coins issued by rulers associated with the Nativity, as well as Roman Emperors Aurelian and Constantine the Great. Rounding out the set is a small bronze coin struck during the reign of Alexander Jannaeus</t>
  </si>
  <si>
    <t>GALLICEMPBRZ8CNBOX</t>
  </si>
  <si>
    <t>The Fracture of Imperial Rome: Gallic Empire, a Box of 8 Bronze Coins</t>
  </si>
  <si>
    <t>The history of Rome and Gaul in 260-274 is neatly reflected in the coinage minted in the two empires at the time.</t>
  </si>
  <si>
    <t>GALLICEMPSL6CNBOX</t>
  </si>
  <si>
    <t>The Fracture of Imperial Rome: Gallic Empire, a Box of 6 Silver Coins</t>
  </si>
  <si>
    <t>This collection features coins from five of the Roman emperors in the days of the breakup of the Empire, as well as the founder of the Gallic Empire. The instability at the top had a dismal impact on the economy, a downward spiral of hyperinflation and cu</t>
  </si>
  <si>
    <t>GLADIATORBOX</t>
  </si>
  <si>
    <t>Gladiator Box: Silver Denarius of the Emperor Commodus</t>
  </si>
  <si>
    <t>Genuine ancient Roman silver coin of the Emperor Commodus, whose fondness for gladiatorial bouts is immortalized in the Academy-Award-winning film Gladiator.</t>
  </si>
  <si>
    <t>GOODEMPSL6CNBOX</t>
  </si>
  <si>
    <t>The Good Emperors of Ancient Rome: Box of 6 Silver Roman Coins</t>
  </si>
  <si>
    <t>This remarkable collection of genuine silver denarii features coins from the zenith of the Roman Empire: the so-called “Good Emperors” Trajan, Hadrian, Antoninus Pius, and Marcus Aurelius; as well as Faustina the Elder and her daughter Faustina the Younge</t>
  </si>
  <si>
    <t>GREATWAR6CNBOX</t>
  </si>
  <si>
    <t>The Great War Box: 6 Silver Coins from the First World War (WWI)</t>
  </si>
  <si>
    <t>The years 2014-18 mark the centennial of World War I, the global conflict known at the time as the Great War. This collection features silver coins minted by six nations embroiled in the conflict, all in circulation during the war.</t>
  </si>
  <si>
    <t>GREEKAPOLLONIABOX</t>
  </si>
  <si>
    <t>Ancient Greece: Apollonia, Silver Drachm with Medusa Portrait Box</t>
  </si>
  <si>
    <t>Rare silver drachms feature a visually-striking image of Medusa, a mythological Gorgon with a fierce gaze and tongue sticking out.</t>
  </si>
  <si>
    <t>GREEKBRZ12CNBOX-A</t>
  </si>
  <si>
    <t>The Greek World: Box of 12 Bronze Coins from the Time of Ancient Greece</t>
  </si>
  <si>
    <t>Twelve genuine bronze coins from the ancient Greek world, covering a period of seven centuries, and representing the kingdoms that battled the ancient Greeks and those that were occupied and "Hellenized" by the armies of Alexander the Great.</t>
  </si>
  <si>
    <t>GREEKGOD3CNBOX</t>
  </si>
  <si>
    <t>Greek Gods of Power: Box of 3 Ancient Greek Bronze Coins</t>
  </si>
  <si>
    <t>This remarkable collection features genuine ancient coins bearing the likenesses of three of the most powerful Greek deities; Athena, Apollo, and Poseidon.</t>
  </si>
  <si>
    <t>GREEKSL8CNBOX</t>
  </si>
  <si>
    <t>The Legacy of Alexander the Great:-A History in 8 Silver Coins of the Greek World Box</t>
  </si>
  <si>
    <t>This remarkable collection of eight silver coins features a drachm struck by Alexander the Great, as well as issues from successor kings and subsequent mintages influenced by his iconic design.</t>
  </si>
  <si>
    <t>GREEKTHESSALIANBOX</t>
  </si>
  <si>
    <t>The Last Coins Of Ancient Greece Box:The Thessalian League with Coin of Apollo/Athena</t>
  </si>
  <si>
    <t>The Thessalian League was an ancient confederation of city-states in northern Greece, a land rich in mythological significance. Achilles and Jason were born in Thessaly, centaurs called it home, and its people are said to be descended from the great warri</t>
  </si>
  <si>
    <t>HADRIANOPOLIS2CNBOX</t>
  </si>
  <si>
    <t>The Battle of Hadrianopolis: Box of 2 Roman Bronze Coins</t>
  </si>
  <si>
    <t>These 4th century bronze coins were crudely struck by hand. Both show a bust of the respective emperor on the obverse; the reverse inscriptions and iconography are varied.</t>
  </si>
  <si>
    <t>HADRIANSLBOX</t>
  </si>
  <si>
    <t>Hadrian's Britannia Box: Silver Denarius of the Roman Emperor who Built Hadrian's Wall</t>
  </si>
  <si>
    <t>Julius Caesar sent the first Roman troops to the isle in 55 BCE, Claudius established it as a province a century later, and many a future emperor first fought along its distant shores, but no Roman Emperor is more associated with Britannia than Hadrian. T</t>
  </si>
  <si>
    <t>HANDHELLERBOX</t>
  </si>
  <si>
    <t>Right Hand of God Box: Medieval German “Hand Heller” Silver Coin</t>
  </si>
  <si>
    <t xml:space="preserve">Salvation, protection, benediction, absolution---- all these and more are represented by God’s hand, specifically His right hand. This remarkable coin is the first to feature the Hand without also depicting the beneficiary of the blessing. The use of the </t>
  </si>
  <si>
    <t>HITLER5CNBOX</t>
  </si>
  <si>
    <t>Adolf Hitler is history’s most notorious figure. An Austrian by birth, he enlisted in the Bavarian Army and fought for Germany during the Great War; he received an Iron Cross for his military service. After the war, he joined what would become the Nazi pa</t>
  </si>
  <si>
    <t>HOLYMARYBOX</t>
  </si>
  <si>
    <t>The Rise of the Cult of the Madonna: A Roman Bronze Coin Box</t>
  </si>
  <si>
    <t>This is a genuine ancient bronze coin from the reign of the Eastern Roman Emperor Arcadius (A.D. 395-408). Arcadius,was the earliest and most influential Marian benefactor. Without Arcadius, Mary may never have become the Madonna, and would not have the p</t>
  </si>
  <si>
    <t>HOLYWARS8CNBOX</t>
  </si>
  <si>
    <t>Holy Wars Box: 8 Coins Highlighting Famous Battles Between Christians and Muslims</t>
  </si>
  <si>
    <t>This remarkable collection is a numismatic history of eight pivotal Holy Wars between the Muslims and the Christians.</t>
  </si>
  <si>
    <t>JAPAN50SENBOX</t>
  </si>
  <si>
    <t>Imperial Japan: Box of Silver Japanese Coin</t>
  </si>
  <si>
    <t>The cherry blossoms, eight-lobed mirror, paulownia flowers, chrysanthemum,and phoenix on this gorgeous silver coin inform it with a wealth of meaning, as does the precious metal itself.</t>
  </si>
  <si>
    <t>JERUSALEM8CNBOX</t>
  </si>
  <si>
    <t>Jerusalem: The Holy City: A Collection of 8 Coins</t>
  </si>
  <si>
    <t>Jerusalem means “city of peace,” but during its long existence, this ancient city has rarely lived up to its name. . It was been destroyed at least twice, besieged 23 times, attacked 52 times, and captured and recaptured 44 times. The Hebrews, Persians, M</t>
  </si>
  <si>
    <t>JOANOFARCBOX</t>
  </si>
  <si>
    <t>Joan Of Arc's Silver Obol Coin: The Birth of a Saint</t>
  </si>
  <si>
    <t>Among the coins that circulated in France during the time when Joan of Arc lived was the popular silver obol.  This wonderfully well preserved example is typical of obol designs issued by feudal lords of the period.</t>
  </si>
  <si>
    <t>JUD12CNBOX-D</t>
  </si>
  <si>
    <t>Biblical Holy Land: Box of 12 Ancient Judaea Coins fron the Time Of Jesus</t>
  </si>
  <si>
    <t>For centuries, Jewish prophets spoke of a Messiah—a Savior who would unite the Jews and lead them to triumph. Isaiah, Hosea, Hagai, Ezekiel, Daniel: all spoke of the coming King of the Jews, Whose title, in Greek, was Christ.</t>
  </si>
  <si>
    <t>JUD1STCNBOX</t>
  </si>
  <si>
    <t>First Jewish Coin Box: Ancient Judaean Coin of the Second Temple Period</t>
  </si>
  <si>
    <t>JUDWAR6CNBOX</t>
  </si>
  <si>
    <t>The Jewish Wars with Rome: A Box of 6 Ancient Bronze Roman and Judaean Coins</t>
  </si>
  <si>
    <t>The Maccabees threw off the yoke of the Seleucids, establishing a new Jewish kingdom, only for Rome to conquer Judea a century later. This collection is a numismatic history of the Holy Land in the tumultuous period from the rise of the Hasmonean kings to</t>
  </si>
  <si>
    <t>JUHERODDYN3CNBOX</t>
  </si>
  <si>
    <t>Judaea AE Herod Dynasty Box: The First Villains of the Gospels</t>
  </si>
  <si>
    <t>A collection of three genuine two-thousand-year-old coins issued in the Holy Land by the infamous dynasty that sought to destroy the Son of God.</t>
  </si>
  <si>
    <t>JULIADOMNABOX</t>
  </si>
  <si>
    <t>The Most Powerful Woman Who Ever Lived: Box of Silver Roman Denarius of Julia Domna</t>
  </si>
  <si>
    <t xml:space="preserve"> The real wielders of imperial might were the wives, sisters, and mothers of the emperors. Never was this more true than during the reign of Septimius Severus, when Julia Domna—his wife, his Augusta, and his primary advisor—working in a patriarchal system</t>
  </si>
  <si>
    <t>MADONNA-CHILDBOX</t>
  </si>
  <si>
    <t>Madonna &amp; Child Box: Virgin Mary and baby Jesus Silver Denar of Hungary</t>
  </si>
  <si>
    <t>MAGI3CNBOX</t>
  </si>
  <si>
    <t>Journey of the Magi: 3 Coins from the Biblical Holy Land Box</t>
  </si>
  <si>
    <t>This collection includes three Azes II coins of the kind that would have been used to finance the journey of the Magi. The set includes a bronze tetradrachm, a billon tetradrachm and a silver drachm.</t>
  </si>
  <si>
    <t>MEDARMENIA6CNBOX</t>
  </si>
  <si>
    <t>Medieval Armenia: A Six-Coin Collection</t>
  </si>
  <si>
    <t xml:space="preserve">On January 6, 1198, Levon the Magnificent was crowned king, establishing the Armenian Kingdom of Cilicia. Located in the Cilicia region in southeastern Anatolia, this medieval principality was formed by Armenia refugees fleeing the Seljuk invasion of the </t>
  </si>
  <si>
    <t>MIDDLEAGES12CNBOX</t>
  </si>
  <si>
    <t>Medieval Europe: A Collection of 12 Silver Coins</t>
  </si>
  <si>
    <t>The Middle Ages, as the name suggests, represent a long period of transition—the nine centuries between the fall of Rome and the start of the Renaissance. The medieval period is often depicted as backwards, an era marred by holy war, plague, and ignorance</t>
  </si>
  <si>
    <t>MILVIAN6CNBOX</t>
  </si>
  <si>
    <t>The Battle of the Milvian Bridge: Constantine the Great’s Roman Bronze 6-Coin Box</t>
  </si>
  <si>
    <t>1700th anniversary of the battle that changed the course of  history- commemorating Emperor Constantine's victory at the Milvian bridge and the rise of Christianity</t>
  </si>
  <si>
    <t>MONARCH8CNBOX</t>
  </si>
  <si>
    <t>Twilight of the Monarchies Box: A Collection of 8 Coins</t>
  </si>
  <si>
    <t>After the Second World War, in the period historians refer to as the “short” twentieth century, many of the world’s monarchies fell. This remarkable collection features issues from some of the world’s last kings.</t>
  </si>
  <si>
    <t>MONUMENTALFIG6CNBOX</t>
  </si>
  <si>
    <t>Monumental Figures in Christianity: Box of 6 Coins</t>
  </si>
  <si>
    <t>With well over two billion adherents, Christianity is the world’s most popular religion. This collection celebrates six of the most influential Christian figures and features six genuine coins struck by or relating to the notables.</t>
  </si>
  <si>
    <t>OPIUMWAR2CNBOX</t>
  </si>
  <si>
    <t xml:space="preserve">The First "War on Drugs”: Great Britain, China, and the Opium War, A 2 Coin Box
</t>
  </si>
  <si>
    <t>This remarkable collection includes coins issued by the Emperor of China and the British East India Company that were in circulation during the Opium War.</t>
  </si>
  <si>
    <t>PROBUSBOX</t>
  </si>
  <si>
    <t>Probus Box: Father Of Modern Europe's Wine Industry</t>
  </si>
  <si>
    <t>A high-grade billon antoninianus coin minted by Roman Emperor Probus (276-282), best known for ordering his armies to plant grape vines in Northern Europe's now-famous wine appellations after the ruinous edicts of Domitian ordered them all destroyed in 92</t>
  </si>
  <si>
    <t>RELIGION12CNBOX-B</t>
  </si>
  <si>
    <t>Religions Of The Ancient World: Box of 12 Ancient Coins</t>
  </si>
  <si>
    <t>This collection of ancient coins represents the history of the 12 most influential religions of the ancient world.</t>
  </si>
  <si>
    <t>RENAISSANCESL6CNBOX-B</t>
  </si>
  <si>
    <t>Renaissance Era Box: 6 Silver European Coins</t>
  </si>
  <si>
    <t>European Renaissance― a cultural movement that bridged the gap between the High Middle Ages and the Industrial Revolution</t>
  </si>
  <si>
    <t>RISEOFMOB1CNBOX</t>
  </si>
  <si>
    <t>The Rise of the Mob:-Silver Coin of the Two Sicilies Box</t>
  </si>
  <si>
    <t>The Italian mob is not a monolithic organization, but rather two distinct crime syndicates: the Sicilian mafia, headquartered in Palermo, and the Naples-based Camorra. Both emerged in the early nineteenth century, when southern Italy was the dominion of t</t>
  </si>
  <si>
    <t>ROMANOV6CNBOX</t>
  </si>
  <si>
    <t>Blood of the Romanovs: Box of 6 of the Last Russian Coins Issued by the Romanov Dynasty</t>
  </si>
  <si>
    <t>This remarkable collection features six of the last issues of the Romanov dynasty. The year 2017 is the centennial of Tsar Nicholas II’s abdication, while 2018 will mark 100 years since the massacre of the royal family.</t>
  </si>
  <si>
    <t>ROMBRZ20CNBOX-G</t>
  </si>
  <si>
    <t>The Decline and Fall of the Roman Empire: Box of 20 Bronze Coins of Ancient Rome</t>
  </si>
  <si>
    <t>This remarkable collection of genuine bronze coins traces the history of the Empire from the late second through the fourth centuries, a period of tumult and uncertainty, when emperors came and went, almost none of them dying of natural causes.</t>
  </si>
  <si>
    <t>ROMSL12CNBOX-D</t>
  </si>
  <si>
    <t>Roman Empire Collection: Box of 12 Silver Coins from Imperial Rome</t>
  </si>
  <si>
    <t>These genuine silver coins from the second and third centuries CE offer a view of the roots of modern Western civilization evident in the Roman Empire.</t>
  </si>
  <si>
    <t>SEVERANDYNSL6CNBOX</t>
  </si>
  <si>
    <t>Rome's "Three Julias" : Severan Dynasty Box of 6 Silver Coins</t>
  </si>
  <si>
    <t xml:space="preserve">This collection celebrates three of the most powerful women in the history of Rome—the sisters Julia Maesa and Julia Domna, and Julia Maesa’s daughter Julia Avita Mamaea—who secured the succession of their husbands, sons, and grandsons Septimius Severus, </t>
  </si>
  <si>
    <t>SILKROADBRZ20CNBOX-C</t>
  </si>
  <si>
    <t>Ancient Coins of the Silk Road: Box of 20 Bronze Coins</t>
  </si>
  <si>
    <t>A unique collection of 20 different ancient bronze coins minted by the mighty kingdoms that rose and  fell over the centuries along the famed Silk Road -- the caravan trade route that stretched thousands of miles through deserts and mountain passes from C</t>
  </si>
  <si>
    <t>SILKROADSL20CNBOX-D</t>
  </si>
  <si>
    <t>Ancient Coins of the Silk Road: Box of 20 Silver Coins</t>
  </si>
  <si>
    <t>The Silk Road—essentially a highway between two of the world’s largest empires (China and Rome) running through a third (Persia)—contributed to the cultural development of China, India, Persia, Arabia, north Africa, and all of Europe.</t>
  </si>
  <si>
    <t>STALIN2CNBOX</t>
  </si>
  <si>
    <t>Man of Steel: Box of 2 Coins Featuring Portrait of Joseph Stalin               
A Unique Collection of 2 Silver Coins</t>
  </si>
  <si>
    <t>This remarkable set features the only two coins ever minted featuring the portrait of Joseph Stalin.</t>
  </si>
  <si>
    <t>STALINSL4CNBOX</t>
  </si>
  <si>
    <t>Stalin's "Death Sentence" Coins: Box of 4 Russian Silver Coins</t>
  </si>
  <si>
    <t>This fascinating set of 4 silver coins were the last circulating silver coins struck in the Ussr, due to communist party boss Joseph Stalin’s purging and shooting people in order to motivate the collecting of silver coins.</t>
  </si>
  <si>
    <t>STPAUL2CNBOX</t>
  </si>
  <si>
    <t>Trials of St. Paul: Box of 2 Ancient Bronze Coins</t>
  </si>
  <si>
    <t>This remarkable collection features coins of the two Roman governors of Judea mentioned in Acts of the Apostles: Antonius Felix, who put Paul in prison; and Porcius Festus, who declared him insane and sent him to Rome, where Paul was executed. These bronz</t>
  </si>
  <si>
    <t>The Thirty Years’ War Box: Europe’s Bloodiest Conflict</t>
  </si>
  <si>
    <t>TIBETBOX</t>
  </si>
  <si>
    <t>Tibet : The Silver Ga-Den Tangka Box</t>
  </si>
  <si>
    <t>This undated silver coin is a ga-den tanka, widely considered the most beautiful of all Tibetan money. Originally struck circa 1850, these were issued with slight variations until 1948, a run encompassing the reign of the 12th through the 14th Dalai Lama.</t>
  </si>
  <si>
    <t>TRUECROSS5CNBOX</t>
  </si>
  <si>
    <t>Search for the True Cross: Box of 5 Ancient Coins</t>
  </si>
  <si>
    <t>This collection features five genuine ancient coins, one from each of the historical figures associated with the True Cross</t>
  </si>
  <si>
    <t>TWILIGHTEMP3CNBOX</t>
  </si>
  <si>
    <t>The Last Royal Houses Of Europe: Box of 3 Silver Coins</t>
  </si>
  <si>
    <t>Twilight Of The Empires:The Fall of the Habsburg, Hohenzollern, and Romanov Dynasties.</t>
  </si>
  <si>
    <t>VALENTINEBOX</t>
  </si>
  <si>
    <t>Father of Valentine's Day Box: Bronze Coin of Roman Emperor Claudius II Gothicus</t>
  </si>
  <si>
    <t>Many are the tales of St. Valentine, the third-century priest martyred on February 14—what we now know as Valentine’s Day. This coin is from the reign of the brutal Roman Emperor Claudius II, who had St. Valentine beheaded.</t>
  </si>
  <si>
    <t>VIETNAM8COINBOX</t>
  </si>
  <si>
    <t>Vietnam: An 8-Coin Collection</t>
  </si>
  <si>
    <t>To fully understand the Vietnam War, we must cast it in the proper historical context. Once a Chinese territory, Vietnam became independent in 939 CE and remained so until its colonization by the French in the mid-19th century. France divided Indochina in</t>
  </si>
  <si>
    <t>WAR&amp;PEACE3CNBOX</t>
  </si>
  <si>
    <t>War &amp; Peace in Ancient Rome: Roman Gods of Battle Box</t>
  </si>
  <si>
    <t>These three genuine silver ancient Roman coins are from the reign of Septimius Severus, a famed general. Coinage was not just money but a propaganda tool, which emperors used to promote their positions and interests. The obverse shows a portarit of the em</t>
  </si>
  <si>
    <t>WWIIEUROPE8CNBOX</t>
  </si>
  <si>
    <t>Triumph &amp; Tragedy Box: The Second World War European Theater (WWII)</t>
  </si>
  <si>
    <t>WWIIPACIFIC8CNBOX</t>
  </si>
  <si>
    <t>Triumph &amp; Tragedy Box: The Second World War Pacific Theater (WWII)</t>
  </si>
  <si>
    <t>This remarkable collection of eight coins highlights some of the signature moments in the Pacific Theater during the Second World War.</t>
  </si>
  <si>
    <t>YUGOPETER2CNBOX</t>
  </si>
  <si>
    <t>Child King Who Saved the Wold: Yugoslavia's Peter II Box of 2 Silver Coins</t>
  </si>
  <si>
    <t>Brave resistance by this young king against Hitler required German troops to subdue Yugoslavia, delaying by several weeks the planned invasion of Russia, with disastrous results for the Nazis.</t>
  </si>
  <si>
    <t>Type RPT</t>
  </si>
  <si>
    <t>Country</t>
  </si>
  <si>
    <t>Description</t>
  </si>
  <si>
    <t>Title</t>
  </si>
  <si>
    <t>Order Code</t>
  </si>
  <si>
    <t>Price</t>
  </si>
  <si>
    <t>Nazi Germany</t>
  </si>
  <si>
    <t>Imperial Japan</t>
  </si>
  <si>
    <t>USSR</t>
  </si>
  <si>
    <t>World War II</t>
  </si>
  <si>
    <t>Holy Land</t>
  </si>
  <si>
    <t>North Korea</t>
  </si>
  <si>
    <t>Medieval Hungary</t>
  </si>
  <si>
    <t>VOC</t>
  </si>
  <si>
    <t>Shahi</t>
  </si>
  <si>
    <t>Ottoman Empire</t>
  </si>
  <si>
    <t>Europe</t>
  </si>
  <si>
    <t>Vatican</t>
  </si>
  <si>
    <t>South Vietnam</t>
  </si>
  <si>
    <t>Cold War</t>
  </si>
  <si>
    <t>World War I</t>
  </si>
  <si>
    <t>Weimar Germany</t>
  </si>
  <si>
    <t>Islamic</t>
  </si>
  <si>
    <t>Medieval Europe</t>
  </si>
  <si>
    <t>Venice</t>
  </si>
  <si>
    <t>Adolf Hitler: A Collection of Four Coins and One Stamp</t>
  </si>
  <si>
    <t>Jerusalem</t>
  </si>
  <si>
    <t>Keyword</t>
  </si>
  <si>
    <t>Inflation</t>
  </si>
  <si>
    <t>Dictators</t>
  </si>
  <si>
    <t>Russian Revolution</t>
  </si>
  <si>
    <t>Biblical</t>
  </si>
  <si>
    <t>Islam</t>
  </si>
  <si>
    <t>Christianity</t>
  </si>
  <si>
    <t>Buddhism</t>
  </si>
  <si>
    <t>Constantine Dynasty</t>
  </si>
  <si>
    <t>Lucky</t>
  </si>
  <si>
    <t>Ancient</t>
  </si>
  <si>
    <t>Romanov</t>
  </si>
  <si>
    <t>Bactria</t>
  </si>
  <si>
    <t>Royal Family</t>
  </si>
  <si>
    <t>Gulf War</t>
  </si>
  <si>
    <t>Vietnam War</t>
  </si>
  <si>
    <t>Jewish</t>
  </si>
  <si>
    <t>Literary</t>
  </si>
  <si>
    <t>Paris</t>
  </si>
  <si>
    <t>Renaissance</t>
  </si>
  <si>
    <t>Six-Day War</t>
  </si>
  <si>
    <t>Shipwreck</t>
  </si>
  <si>
    <t>20 Centuries</t>
  </si>
  <si>
    <t>$21.00-$31.00</t>
  </si>
  <si>
    <t>$18.50-$27.50</t>
  </si>
  <si>
    <t>$11.00-$18.00</t>
  </si>
  <si>
    <t>$22.00-$26.00</t>
  </si>
  <si>
    <t>$31.00-$41.00</t>
  </si>
  <si>
    <t>Dynasty</t>
  </si>
  <si>
    <t>Constantine</t>
  </si>
  <si>
    <t>Mix</t>
  </si>
  <si>
    <t>Gladiator</t>
  </si>
  <si>
    <t>Colonial</t>
  </si>
  <si>
    <t>Phoenix</t>
  </si>
  <si>
    <t>Dalai Lama</t>
  </si>
  <si>
    <t>Emperors</t>
  </si>
  <si>
    <t>Opium War</t>
  </si>
  <si>
    <t>Silk Road</t>
  </si>
  <si>
    <t>Album Mini</t>
  </si>
  <si>
    <t>Wood Box 20</t>
  </si>
  <si>
    <t>Wood Box 6</t>
  </si>
  <si>
    <t>Wood Box 2</t>
  </si>
  <si>
    <t>Wood Box 12</t>
  </si>
  <si>
    <t>Wood Box 1</t>
  </si>
  <si>
    <t>Wood Box 5</t>
  </si>
  <si>
    <t>Wood Box 8</t>
  </si>
  <si>
    <t>Wood Box 3</t>
  </si>
  <si>
    <t>Wood Box 4</t>
  </si>
  <si>
    <t>https://www.educationalcoin.com/british-military-notes-album.html</t>
  </si>
  <si>
    <t>https://www.educationalcoin.com/bizarre-burmese-banknotes-album.html</t>
  </si>
  <si>
    <t>https://www.educationalcoin.com/philippines-guerilla-world-war-ii-album.html</t>
  </si>
  <si>
    <t>https://www.educationalcoin.com/nazi-fuhrer-dictator-adolf-hitler-album.html</t>
  </si>
  <si>
    <t>https://www.educationalcoin.com/japanese-invasion-money-world-war-ii-album.html</t>
  </si>
  <si>
    <t>https://www.educationalcoin.com/general-macarthur-s-wwii-in-the-philippines-folder.html</t>
  </si>
  <si>
    <t>https://www.educationalcoin.com/nelson-mandela-the-father-of-south-africa-album.html</t>
  </si>
  <si>
    <t>https://www.educationalcoin.com/french-revolution-maximilien-robespierre-album.html</t>
  </si>
  <si>
    <t>https://www.educationalcoin.com/siberian-intervention-of-1918-22-a-set-of-two-banknotes-album.html</t>
  </si>
  <si>
    <t>https://www.educationalcoin.com/russia-dictator-joseph-stalin-album.html</t>
  </si>
  <si>
    <t>https://www.educationalcoin.com/soviet-babylonian-banknotes-were-issued-in-a-variety-of-denominations.html</t>
  </si>
  <si>
    <t>https://www.educationalcoin.com/yugoslavia-hyperinflation-banknote-and-coin-album.html</t>
  </si>
  <si>
    <t>https://www.educationalcoin.com/first-jewish-coin-album.html</t>
  </si>
  <si>
    <t>https://www.educationalcoin.com/pope-john-paul-ii-25-year-anniversary-album.html</t>
  </si>
  <si>
    <t>https://www.educationalcoin.com/forbidden-coin-of-afghanistan-album.html</t>
  </si>
  <si>
    <t>https://www.educationalcoin.com/wildlife-coins-of-africa-album-legal-tender-of-15-different-african-nations.html</t>
  </si>
  <si>
    <t>https://www.educationalcoin.com/the-butcher-of-uganda-dictator-idi-amin-album.html</t>
  </si>
  <si>
    <t>https://www.educationalcoin.com/father-of-christmas-roman-coin-album.html</t>
  </si>
  <si>
    <t>https://www.educationalcoin.com/hamsa-bird-coin-album.html</t>
  </si>
  <si>
    <t>https://www.educationalcoin.com/china-5-dynasty-album.html</t>
  </si>
  <si>
    <t>https://www.educationalcoin.com/chola-dynasty-coin-album.html</t>
  </si>
  <si>
    <t>https://www.educationalcoin.com/constantine-dynasty-album-1-roman-bronze-coin.html</t>
  </si>
  <si>
    <t>https://www.educationalcoin.com/the-four-constantines-album.html</t>
  </si>
  <si>
    <t>https://www.educationalcoin.com/constantine-the-great-sun-god-album.html</t>
  </si>
  <si>
    <t>https://www.educationalcoin.com/triumph-tragedy-the-second-world-war-in-europe-album.html</t>
  </si>
  <si>
    <t>https://www.educationalcoin.com/judaea-procurator-porcius-festus-album.html</t>
  </si>
  <si>
    <t>https://www.educationalcoin.com/francisco-franco-dictator-of-spain-album.html</t>
  </si>
  <si>
    <t>https://www.educationalcoin.com/libyan-dictator-moammar-gadhafi-album.html</t>
  </si>
  <si>
    <t>https://www.educationalcoin.com/german-zinc-coins-of-world-war-ii-album.html</t>
  </si>
  <si>
    <t>https://www.educationalcoin.com/gladiator-roman-coin-of-emperor-constantius-ii-album.html</t>
  </si>
  <si>
    <t>https://www.educationalcoin.com/world-war-ii-nepal-gurkha-bullet-coin-album.html</t>
  </si>
  <si>
    <t>https://www.educationalcoin.com/king-herod-the-great-album.html</t>
  </si>
  <si>
    <t>https://www.educationalcoin.com/saddam-hussein-dictator-of-iraq-album.html</t>
  </si>
  <si>
    <t>https://www.educationalcoin.com/north-korea-dictator-kim-il-sung-album.html</t>
  </si>
  <si>
    <t>https://www.educationalcoin.com/journey-of-the-magi-album-bronze-drachm.html</t>
  </si>
  <si>
    <t>https://www.educationalcoin.com/journey-of-the-magi-album-bronze-tetradrachm.html</t>
  </si>
  <si>
    <t>https://www.educationalcoin.com/journey-of-the-magi-album-silver-drachm.html</t>
  </si>
  <si>
    <t>https://www.educationalcoin.com/journey-of-the-magi-album-silver-tetradrachm.html</t>
  </si>
  <si>
    <t>https://www.educationalcoin.com/madonna-and-child-silver-coin-album.html</t>
  </si>
  <si>
    <t>https://www.educationalcoin.com/widow-8217-s-mite-bronze-lepton-album.html</t>
  </si>
  <si>
    <t>https://www.educationalcoin.com/benito-mussolini-dictator-of-italy-album.html</t>
  </si>
  <si>
    <t>https://www.educationalcoin.com/first-new-york-penny-voc-copper-duits-album.html</t>
  </si>
  <si>
    <t>https://www.educationalcoin.com/lucky-irish-penny-album.html</t>
  </si>
  <si>
    <t>https://www.educationalcoin.com/rise-of-the-phoenix-rome-s-1100th-birthday-party-coin-album.html</t>
  </si>
  <si>
    <t>https://www.educationalcoin.com/pontius-pilate-album.html</t>
  </si>
  <si>
    <t>https://www.educationalcoin.com/mauryan-silver-punch-mark-coin-album.html</t>
  </si>
  <si>
    <t>https://www.educationalcoin.com/nazi-germany-reichpfennig-coin-album.html</t>
  </si>
  <si>
    <t>https://www.educationalcoin.com/rise-of-christianity-in-ancient-rome-12-bronze-coins-album.html</t>
  </si>
  <si>
    <t>https://www.educationalcoin.com/portrait-coins-of-a-roman-emperor-album.html</t>
  </si>
  <si>
    <t>https://www.educationalcoin.com/twin-city-goddesses-roma-and-constantinopolis-album.html</t>
  </si>
  <si>
    <t>https://www.educationalcoin.com/roman-emperor-constantine-hand-of-god-album.html</t>
  </si>
  <si>
    <t>https://www.educationalcoin.com/the-last-of-the-ussr-coins-and-banknote-album.html</t>
  </si>
  <si>
    <t>https://www.educationalcoin.com/russia-wire-money-album.html</t>
  </si>
  <si>
    <t>https://www.educationalcoin.com/shahi-silver-jital-coin-album.html</t>
  </si>
  <si>
    <t>https://www.educationalcoin.com/chiang-kai-shek-dictator-of-china-album.html</t>
  </si>
  <si>
    <t>https://www.educationalcoin.com/song-dynasty-coin-album.html</t>
  </si>
  <si>
    <t>https://www.educationalcoin.com/soter-mega-coin-album.html</t>
  </si>
  <si>
    <t>https://www.educationalcoin.com/sukarno-dictator-of-indonesia-album.html</t>
  </si>
  <si>
    <t>https://www.educationalcoin.com/tibet-silver-tanka-album.html</t>
  </si>
  <si>
    <t>https://www.educationalcoin.com/turkey-inflation-3-coins-album.html</t>
  </si>
  <si>
    <t>https://www.educationalcoin.com/the-battle-to-save-europe-1687-album.html</t>
  </si>
  <si>
    <t>https://www.educationalcoin.com/voc-dutch-east-indies-co-copper-duits-album.html</t>
  </si>
  <si>
    <t>https://www.educationalcoin.com/father-of-christmas-mini.html</t>
  </si>
  <si>
    <t>https://www.educationalcoin.com/world-war-ii-the-axis-powers-4-coin-collection-in-mini-album.html</t>
  </si>
  <si>
    <t>https://www.educationalcoin.com/the-first-soviet-currency-1-ruble-mini.html</t>
  </si>
  <si>
    <t>https://www.educationalcoin.com/constantine-dynasty-mini.html</t>
  </si>
  <si>
    <t>https://www.educationalcoin.com/the-smallest-nations-of-europe-4-coin-collection-in-mini-album.html</t>
  </si>
  <si>
    <t>https://www.educationalcoin.com/widow-8217-s-mite-bronze-prutah-coin-mini-album.html</t>
  </si>
  <si>
    <t>https://www.educationalcoin.com/journey-of-the-magi-bronze-drachm-mini.html</t>
  </si>
  <si>
    <t>https://www.educationalcoin.com/journey-of-the-magi-silver-drachm-mini.html</t>
  </si>
  <si>
    <t>https://www.educationalcoin.com/irish-lucky-penny-mini.html</t>
  </si>
  <si>
    <t>https://www.educationalcoin.com/saint-john-paul-ii-four-coins-of-the-congo-mini.html</t>
  </si>
  <si>
    <t>https://www.educationalcoin.com/queen-of-england-four-historical-coins-mini.html</t>
  </si>
  <si>
    <t>https://www.educationalcoin.com/the-first-christian-empire-mini.html</t>
  </si>
  <si>
    <t>https://www.educationalcoin.com/rome-world-8217-s-greatest-empire-mini.html</t>
  </si>
  <si>
    <t>https://www.educationalcoin.com/roman-centenionalis-constantius-ii-mini.html</t>
  </si>
  <si>
    <t>https://www.educationalcoin.com/the-last-days-of-pagan-rome-mini.html</t>
  </si>
  <si>
    <t>https://www.educationalcoin.com/chinese-lucky-coin-mini.html</t>
  </si>
  <si>
    <t>https://www.educationalcoin.com/tsar-michael-i-romanov-dynasty-mini.html</t>
  </si>
  <si>
    <t>https://www.educationalcoin.com/urbs-roma-commemorative-coin-mini.html</t>
  </si>
  <si>
    <t>https://www.educationalcoin.com/st-valentine-bronze-coin-of-claudius-ii-mini.html</t>
  </si>
  <si>
    <t>https://www.educationalcoin.com/dutch-colonies-v-o-c-duits-mini.html</t>
  </si>
  <si>
    <t>https://www.educationalcoin.com/admiral-gardner-shipwreck-treasure-coin-mini-album.html</t>
  </si>
  <si>
    <t>https://www.educationalcoin.com/bolshevik-3-rubles-single-banknote-folder.html</t>
  </si>
  <si>
    <t>https://www.educationalcoin.com/fdr-s-philippine-20-pesos-single-banknote-folder.html</t>
  </si>
  <si>
    <t>https://www.educationalcoin.com/two-greek-drachmai-half-notes-banknote-folder.html</t>
  </si>
  <si>
    <t>https://www.educationalcoin.com/emergency-currency-of-the-great-depression-1-pay-warrant-single-banknote-folder.html</t>
  </si>
  <si>
    <t>https://www.educationalcoin.com/gulf-war-25-dinar-single-banknote-folder.html</t>
  </si>
  <si>
    <t>https://www.educationalcoin.com/hussein-s-1-dinar-single-banknote-folder.html</t>
  </si>
  <si>
    <t>https://www.educationalcoin.com/mandela-father-of-africa-10-rand-single-banknote-folder.html</t>
  </si>
  <si>
    <t>https://www.educationalcoin.com/russia-5-rubles-single-banknote-folder.html</t>
  </si>
  <si>
    <t>https://www.educationalcoin.com/vietnam-500-dong-single-banknote-folder.html</t>
  </si>
  <si>
    <t>https://www.educationalcoin.com/allied-military-currency-8-banknote-collection-folio.html</t>
  </si>
  <si>
    <t>https://www.educationalcoin.com/cold-war-12-banknote-collection-folio.html</t>
  </si>
  <si>
    <t>https://www.educationalcoin.com/the-shot-heard-round-the-world-wwi-6-banknote-collection-folio.html</t>
  </si>
  <si>
    <t>https://www.educationalcoin.com/hyperinflation-in-weimar-germany-a-collection-of-twelve-notes.html</t>
  </si>
  <si>
    <t>https://www.educationalcoin.com/rise-and-fall-of-the-ussr-15-banknote-folio.html</t>
  </si>
  <si>
    <t>https://www.educationalcoin.com/first-jewish-coin-prutah-of-hyrcanus-i-clear-box.html</t>
  </si>
  <si>
    <t>https://www.educationalcoin.com/arabian-nights-coin-of-harun-al-rashid.html</t>
  </si>
  <si>
    <t>https://www.educationalcoin.com/lost-wonder-of-the-ancient-world-clear-box-coin-of-the-hanging-gardens-of-babylon.html</t>
  </si>
  <si>
    <t>https://www.educationalcoin.com/book-of-genesis-coin-nation-of-elam-son-of-shem-clear-box.html</t>
  </si>
  <si>
    <t>https://www.educationalcoin.com/china-5-dynasties-twenty-centuries-of-cash-coins-clear-box.html</t>
  </si>
  <si>
    <t>https://www.educationalcoin.com/the-real-life-dracula-a-collection-of-two-silver-coins.html</t>
  </si>
  <si>
    <t>https://www.educationalcoin.com/qing-dynasty-cash-coin-of-the-last-empress-of-china-clear-box.html</t>
  </si>
  <si>
    <t>https://www.educationalcoin.com/napoleon-iii-father-of-paris.html</t>
  </si>
  <si>
    <t>https://www.educationalcoin.com/judaea-ae-herod-the-great-bronze-prutah-clear-box.html</t>
  </si>
  <si>
    <t>https://www.educationalcoin.com/first-romanov-coins-wire-money-of-michael-i.html</t>
  </si>
  <si>
    <t>https://www.educationalcoin.com/biblical-widow-s-mite-bronze-coin-of-judaea-clear-box.html</t>
  </si>
  <si>
    <t>https://www.educationalcoin.com/red-dawn-the-russian-revolution-one-coin-box.html</t>
  </si>
  <si>
    <t>https://www.educationalcoin.com/renaissance-coin-clear-box.html</t>
  </si>
  <si>
    <t>https://www.educationalcoin.com/collection-of-five-coins-related-to-the-six-day-war.html</t>
  </si>
  <si>
    <t>https://www.educationalcoin.com/king-of-pentacles-the-silver-tarot-coin.html</t>
  </si>
  <si>
    <t>https://www.educationalcoin.com/admiral-gardner-1808-shipwreck-treasure-10-cash-ngc-clear-box.html</t>
  </si>
  <si>
    <t>https://www.educationalcoin.com/judaea-ae-widow-s-mite-103-76-bc-prutah-ngc-clear-box.html</t>
  </si>
  <si>
    <t>https://www.educationalcoin.com/leopold-the-hogmouth-box-silver-coin-of-the-habsburg-king.html</t>
  </si>
  <si>
    <t>https://www.educationalcoin.com/catherine-the-great-the-empress-s-signature-coin.html</t>
  </si>
  <si>
    <t>https://www.educationalcoin.com/gladiator-box-silver-denarius-of-the-emperor-commodus.html</t>
  </si>
  <si>
    <t>https://www.educationalcoin.com/ancient-greece-apollonia-silver-drachm-with-medusa-portrait-box.html</t>
  </si>
  <si>
    <t>https://www.educationalcoin.com/the-last-coins-of-ancient-greece-box-the-thessalian-league-with-coin-of-apollo-athena.html</t>
  </si>
  <si>
    <t>https://www.educationalcoin.com/hadrian-s-britannia-box-silver-denarius-of-the-roman-emperor-who-built-hadrian-s-wall.html</t>
  </si>
  <si>
    <t>https://www.educationalcoin.com/right-hand-of-god-box-medieval-german-8221-hand-heller-8220-silver-coin.html</t>
  </si>
  <si>
    <t>https://www.educationalcoin.com/the-rise-of-the-cult-of-the-madonna-a-roman-bronze-coin-box.html</t>
  </si>
  <si>
    <t>https://www.educationalcoin.com/imperial-japan-box-of-silver-japanese-coin.html</t>
  </si>
  <si>
    <t>https://www.educationalcoin.com/joan-of-arc-s-silver-obol-coin-the-birth-of-a-saint.html</t>
  </si>
  <si>
    <t>https://www.educationalcoin.com/first-jewish-coin-box-ancient-judaean-coin-of-the-second-temple-period.html</t>
  </si>
  <si>
    <t>https://www.educationalcoin.com/the-most-powerful-woman-who-ever-lived-box-of-silver-roman-denarius-of-julia-domna.html</t>
  </si>
  <si>
    <t>https://www.educationalcoin.com/madonna-child-box-virgin-mary-and-baby-jesus-silver-denar-of-hungary.html</t>
  </si>
  <si>
    <t>https://www.educationalcoin.com/probus-box-father-of-modern-europe-s-wine-industry.html</t>
  </si>
  <si>
    <t>https://www.educationalcoin.com/the-rise-of-the-mob-silver-coin-of-the-two-sicilies-box.html</t>
  </si>
  <si>
    <t>https://www.educationalcoin.com/tibet-the-silver-ga-den-tangka-box.html</t>
  </si>
  <si>
    <t>https://www.educationalcoin.com/father-of-valentine-s-day-box-bronze-coin-of-roman-emperor-claudius-ii-gothicus.html</t>
  </si>
  <si>
    <t>https://www.educationalcoin.com/barbarians-at-the-gate-the-destruction-of-the-library-of-alexandria.html</t>
  </si>
  <si>
    <t>https://www.educationalcoin.com/marcus-aurelius-box-the-philosopher-emperor-2-silver-coins.html</t>
  </si>
  <si>
    <t>https://www.educationalcoin.com/christian-cup-coins-box-set-a-medieval-mystery.html</t>
  </si>
  <si>
    <t>https://www.educationalcoin.com/the-battle-of-hadrianopolis-box-of-2-roman-bronze-coins.html</t>
  </si>
  <si>
    <t>https://www.educationalcoin.com/the-first-war-on-drugs-8220-great-britain-china-and-the-opium-war-a-2-coin-box.html</t>
  </si>
  <si>
    <t>https://www.educationalcoin.com/man-of-steel-box-of-2-coins-featuring-portrait-of-joseph-stalin-a-unique-collection-of-2-silver-coins.html</t>
  </si>
  <si>
    <t>https://www.educationalcoin.com/trials-of-st-paul-box-of-2-ancient-bronze-coins.html</t>
  </si>
  <si>
    <t>https://www.educationalcoin.com/child-king-who-saved-the-wold-yugoslavia-s-peter-ii-box-of-2-silver-coins.html</t>
  </si>
  <si>
    <t>https://www.educationalcoin.com/greek-gods-of-power-box-of-3-ancient-greek-bronze-coins.html</t>
  </si>
  <si>
    <t>https://www.educationalcoin.com/judaea-ae-herod-dynasty-box-the-first-villains-of-the-gospels.html</t>
  </si>
  <si>
    <t>https://www.educationalcoin.com/journey-of-the-magi-3-coins-from-the-biblical-holy-land-box.html</t>
  </si>
  <si>
    <t>https://www.educationalcoin.com/the-last-royal-houses-of-europe-box-of-3-silver-coins.html</t>
  </si>
  <si>
    <t>https://www.educationalcoin.com/war-peace-in-ancient-rome-roman-gods-of-battle-box.html</t>
  </si>
  <si>
    <t>https://www.educationalcoin.com/stalin-s-death-sentence-coins-box-of-4-russian-silver-coins.html</t>
  </si>
  <si>
    <t>https://www.educationalcoin.com/china-5-dynasties-box-twenty-centuries-of-cash-coins.html</t>
  </si>
  <si>
    <t>https://www.educationalcoin.com/adolf-hiter-a-collection-of-four-coins-and-one-stamp.html</t>
  </si>
  <si>
    <t>https://www.educationalcoin.com/search-for-the-true-cross-box-of-5-ancient-coins.html</t>
  </si>
  <si>
    <t>https://www.educationalcoin.com/the-age-of-chaos-box-of-6-roman-coins-from-the-crisis-of-third-century.html</t>
  </si>
  <si>
    <t>https://www.educationalcoin.com/crusader-friends-foes-box-of-6-silver-medieval-coins.html</t>
  </si>
  <si>
    <t>https://www.educationalcoin.com/d-day-box-of-6-coins-from-the-wwii-invasion-of-normandy.html</t>
  </si>
  <si>
    <t>https://www.educationalcoin.com/first-days-of-christmas-box-of-6-ancient-coins-pertaining-to-the-nativity-of-jesus-christ.html</t>
  </si>
  <si>
    <t>https://www.educationalcoin.com/the-fracture-of-imperial-rome-gallic-empire-a-box-of-6-silver-coins.html</t>
  </si>
  <si>
    <t>https://www.educationalcoin.com/the-good-emperors-of-ancient-rome-box-of-6-silver-roman-coins.html</t>
  </si>
  <si>
    <t>https://www.educationalcoin.com/the-great-war-box-6-silver-coins-from-the-first-world-war-wwi.html</t>
  </si>
  <si>
    <t>https://www.educationalcoin.com/the-jewish-wars-with-rome-a-box-of-6-ancient-bronze-roman-and-judaean-coins.html</t>
  </si>
  <si>
    <t>https://www.educationalcoin.com/medieval-armenia-a-six-coin-collection.html</t>
  </si>
  <si>
    <t>https://www.educationalcoin.com/the-battle-of-the-milvian-bridge-constantine-the-great-8217-s-roman-bronze-6-coin-box.html</t>
  </si>
  <si>
    <t>https://www.educationalcoin.com/renaissance-era-box-6-silver-european-coins.html</t>
  </si>
  <si>
    <t>https://www.educationalcoin.com/blood-of-the-romanovs-box-of-6-of-the-last-russian-coins-issued-by-the-romanov-dynasty.html</t>
  </si>
  <si>
    <t>https://www.educationalcoin.com/rome-s-three-julias-severan-dynasty-box-of-6-silver-coins.html</t>
  </si>
  <si>
    <t>https://www.educationalcoin.com/constantine-dynasty-box-of-8-roman-bronze-coins.html</t>
  </si>
  <si>
    <t>https://www.educationalcoin.com/the-fracture-of-imperial-rome-gallic-empire-a-box-of-8-bronze-coins.html</t>
  </si>
  <si>
    <t>https://www.educationalcoin.com/the-legacy-of-alexander-the-great-a-history-in-8-silver-coins-of-the-greek-world-box.html</t>
  </si>
  <si>
    <t>https://www.educationalcoin.com/holy-wars-box-8-coins-highlighting-famous-battles-between-christians-and-muslims.html</t>
  </si>
  <si>
    <t>https://www.educationalcoin.com/jerusalem-the-holy-city-a-collection-of-8-coins.html</t>
  </si>
  <si>
    <t>https://www.educationalcoin.com/twilight-of-the-monarchies-box-a-collection-of-8-coins.html</t>
  </si>
  <si>
    <t>https://www.educationalcoin.com/vietnam-an-8-coin-collection.html</t>
  </si>
  <si>
    <t>https://www.educationalcoin.com/triumph-tragedy-box-the-second-world-war-european-theater-wwii.html</t>
  </si>
  <si>
    <t>https://www.educationalcoin.com/triumph-tragedy-box-the-second-world-war-pacific-theater-wwii.html</t>
  </si>
  <si>
    <t>https://www.educationalcoin.com/armistice-day-the-great-war-centennial-collection-of-12-silver-coins.html</t>
  </si>
  <si>
    <t>https://www.educationalcoin.com/china-the-middle-kingdom-a-12-piece-retrospective-collection.html</t>
  </si>
  <si>
    <t>https://www.educationalcoin.com/the-greek-world-box-of-12-bronze-coins-from-the-time-of-ancient-greece.html</t>
  </si>
  <si>
    <t>https://www.educationalcoin.com/biblical-holy-land-box-of-12-ancient-judaea-coins-fron-the-time-of-jesus.html</t>
  </si>
  <si>
    <t>https://www.educationalcoin.com/religions-of-the-ancient-world-box-of-12-ancient-coins.html</t>
  </si>
  <si>
    <t>https://www.educationalcoin.com/roman-empire-collection-box-of-12-silver-coins-from-imperial-rome.html</t>
  </si>
  <si>
    <t>https://www.educationalcoin.com/signature-moments-of-the-second-world-war-a-collection-of-20-coins.html</t>
  </si>
  <si>
    <t>https://www.educationalcoin.com/20-coins-from-20-centuries-box-a-retrospective-collection.html</t>
  </si>
  <si>
    <t>https://www.educationalcoin.com/the-decline-and-fall-of-the-roman-empire-box-of-20-bronze-coins-of-ancient-rome.html</t>
  </si>
  <si>
    <t>https://www.educationalcoin.com/ancient-coins-of-the-silk-road-box-of-20-bronze-coins.html</t>
  </si>
  <si>
    <t>https://www.educationalcoin.com/ancient-coins-of-the-silk-road-box-of-20-silver-coins.html</t>
  </si>
  <si>
    <t># of Pieces</t>
  </si>
  <si>
    <t>Website link</t>
  </si>
  <si>
    <t>Banknote set mix</t>
  </si>
  <si>
    <t>World</t>
  </si>
  <si>
    <t>MXBN1000</t>
  </si>
  <si>
    <t>1,000 different banknotes</t>
  </si>
  <si>
    <t>A huge collection -- very difficult to put together.   1000 notes -- all different -- no Notgelds -- all uncirculated</t>
  </si>
  <si>
    <t>MXBN25</t>
  </si>
  <si>
    <t>25 different banknotes</t>
  </si>
  <si>
    <t>25 different bank notes; packaged in zip bag</t>
  </si>
  <si>
    <t>MXBN500</t>
  </si>
  <si>
    <t>Giant banknote mix of 500 different banknotes</t>
  </si>
  <si>
    <t>Giant banknote mix 500 bank notes, all uncirculated. Guaranteed 100 different countries.  Guaranteed no more than 5 of any one banknote.  Set consists of 4- MXBN100 and 1- DCBN100</t>
  </si>
  <si>
    <t>MXBN50-A</t>
  </si>
  <si>
    <t>50 different banknotes</t>
  </si>
  <si>
    <t>50 different banknotes packaged in a zip bag with identifier. Great way to collect a variety of notes!</t>
  </si>
  <si>
    <t>POUNDMIX</t>
  </si>
  <si>
    <t>1 pound diverse mix of world banknotes</t>
  </si>
  <si>
    <t>A diverse mix of world banknotes - 550 + notes per pound</t>
  </si>
  <si>
    <t>Banknote sets DC</t>
  </si>
  <si>
    <t>DCBN100</t>
  </si>
  <si>
    <t>100 banknotes, 100 different countries</t>
  </si>
  <si>
    <t>100 different countries bank notes; packaged in zip bag</t>
  </si>
  <si>
    <t>DCBN25</t>
  </si>
  <si>
    <t>25 banknotes, 25 different countries</t>
  </si>
  <si>
    <t>25 different countries bank notes; packaged in zip bag with identifier</t>
  </si>
  <si>
    <t>DCBN50</t>
  </si>
  <si>
    <t>50 banknotes, 50 different countries</t>
  </si>
  <si>
    <t>50 different countries bank notes; packaged in a zip bag</t>
  </si>
  <si>
    <t>Coin poundage</t>
  </si>
  <si>
    <t>50LBCNCIRC</t>
  </si>
  <si>
    <t>50 Lbs Mixed circulated world coins</t>
  </si>
  <si>
    <t>This mix of world coins is made in-house from the world’s largest collection of foreign coins, and boasts the most diverse assortment available: different shapes, different sizes, different denominations. Approximately 100 coins per pound. Price includes FREE DOMESTIC SHIPPING.</t>
  </si>
  <si>
    <t>Coin sets mixed</t>
  </si>
  <si>
    <t>20WCSET</t>
  </si>
  <si>
    <t>Wildlife Coins: A Set of 20 Coins</t>
  </si>
  <si>
    <t>These sets are fun and fascinating, as well as educational for all ages. Learn about world geography, economics, languages and different cultures. -Each set comes with its own coin identifier and reusable storage case.</t>
  </si>
  <si>
    <t>25EECSET</t>
  </si>
  <si>
    <t>European Coins: A Set of 25 Different Coins</t>
  </si>
  <si>
    <t>Packaged in a skin pack card with monetary identifier on back of pack. Fun and educational set.</t>
  </si>
  <si>
    <t>40WCSET</t>
  </si>
  <si>
    <t>From around the World: A Collection of 40 Coins</t>
  </si>
  <si>
    <t>These sets are fun and fascinating, as well as educational for all ages. Learn about world geography, economics, languages and different cultures. -Each set comes with its own coin identifier and reusable storage case</t>
  </si>
  <si>
    <t>DCCN100</t>
  </si>
  <si>
    <t>100 coins from 100 different countries</t>
  </si>
  <si>
    <t>100 different coins from 100 different countries; packaged in a zip bag with identifier</t>
  </si>
  <si>
    <t>DCCN25</t>
  </si>
  <si>
    <t>25 different coins from 25 countries</t>
  </si>
  <si>
    <t>DCCN50</t>
  </si>
  <si>
    <t>50 different coins from 50 countries</t>
  </si>
  <si>
    <t>50 different coins from 50 different countries; packaged in a zip bag with identifier sheet</t>
  </si>
  <si>
    <t>Coin sets other</t>
  </si>
  <si>
    <t>20AFASET</t>
  </si>
  <si>
    <t>Africa &amp; Asia 20 Coin Set</t>
  </si>
  <si>
    <t>20CASET</t>
  </si>
  <si>
    <t>Americas 20 Coin Set</t>
  </si>
  <si>
    <t>These sets are fun and fascinating, as well as educational for all ages. Learn about world geography, economics, languages and different cultures. Each set comes with its own coin identifier and reusable storage case.</t>
  </si>
  <si>
    <t>20QUEENCNSET</t>
  </si>
  <si>
    <t>Queen Elizabeth II 20 Coins</t>
  </si>
  <si>
    <t>A historical set of 20 different uncirculated coins from 10 different countries of the Commonwealth featuring portraits of Queen Elizabeth II.</t>
  </si>
  <si>
    <t>Although ships have appeared on coins for hundreds of years, it has only been in the last three hundred years or so that they have really proliferated, so even if you are a newcomer to the hobby, you have plenty of coins to collect. In this collection-we endeavor to provide you with a wide selection of vessels, from Great Britain's majestic Golden Hind to the South Korean Turtle boat and the South African Dromedaris.</t>
  </si>
  <si>
    <t>28FAMOUSPPLCNSET</t>
  </si>
  <si>
    <t>Famous People Featuring 28 Coins</t>
  </si>
  <si>
    <t>Famous people have been featured on coins for centuries as a way to commemorate their life and their accomplishments. This rich and diverse variety of world coins  portrays important people and political rulers from around the world.</t>
  </si>
  <si>
    <t>30LUCKYSET</t>
  </si>
  <si>
    <t>Lucky Coins: A Set of 30 Coins That Bring Luck</t>
  </si>
  <si>
    <t>Lucky coins are probably one of the most popular ways of bringing a little luck in our lives.  Most people believe that if they carry or wear a coin with a special emblem on it, then they will be blessed with good fortune or protected from misfortune. Remember the famous saying:  “something old, something new, something borrowed, something blue, and a six pence for her shoe”. The sixpence is the famous British 6 pence coin, commonly known as the wedding six pence.  In this collection we have put together a set of 30 coins from around the world that we hope will bring the collector very good luck!</t>
  </si>
  <si>
    <t>38ODDCOINSET</t>
  </si>
  <si>
    <t>Odd Shaped Coins: A Set of 38 Different Coins from Around the World</t>
  </si>
  <si>
    <t>A coin by definition is a piece of hard material, traditionally metal and usually in the shape of a disc, which is used as a form of money.  However not all coins are round.   As a matter of fact, several countries have issued a variety of odd-shaped coins which many collectors find attractive enough to purchase and collect. The following set represents 38 odd shaped coins from 27 different countries.</t>
  </si>
  <si>
    <t>40BIRDSET</t>
  </si>
  <si>
    <t>Bird Coins of the World:  A Set of 40 Coins</t>
  </si>
  <si>
    <t>Soaring above the earth, flying through the skies, quietly perching in a silent solitude, or serenading us with song, birds have been a symbolic representation of power and freedom throughout the ages. In this bird coin collection you will find coins with images of songbirds, pelicans, humming birds, and more from countries all over the world.  -This genuine 40-coin collection is just a sample of the hundreds of coins available featuring birds.</t>
  </si>
  <si>
    <t>40PLANTSET</t>
  </si>
  <si>
    <t>Flowers And Plant Coins: A Set of 40 From around the World</t>
  </si>
  <si>
    <t>For centuries, plants and flowers have had special meanings attached to them.  These meanings have been used to show a myriad of emotions, such as love, sorrow, and joy. Plants and trees have also been used as symbolism in many cultures.  The oak is the mightiest of trees and symbolizes strength and courage. You will find these symbols on our coins of the world set, in which the use of floral emblems, trees, and plants reflect things the issuing country values about their natural heritage. This set comes packaged with story card and certificate of authenticity.</t>
  </si>
  <si>
    <t>ANIMAL55CNSET</t>
  </si>
  <si>
    <t>Animal coins: A Set of 55 Different Animals</t>
  </si>
  <si>
    <t>Enjoy collecting different animals through this unique coin collection. Comes with an identifier.</t>
  </si>
  <si>
    <t>MXCN500</t>
  </si>
  <si>
    <t>Set of 500 different world coins</t>
  </si>
  <si>
    <t>This huge collection of 500 different coins contain coins from 150 different countries</t>
  </si>
  <si>
    <t>ROMPAK</t>
  </si>
  <si>
    <t>Ancient Rome: One Coin from the  4th Century</t>
  </si>
  <si>
    <t>Roman bronze coin in pack, comes with display card.</t>
  </si>
  <si>
    <t>Notgeld</t>
  </si>
  <si>
    <t>Germany</t>
  </si>
  <si>
    <t>GERMSET</t>
  </si>
  <si>
    <t>Set Of 25 Different Notgeld notes</t>
  </si>
  <si>
    <t>Set of 25 different Germany notgeld</t>
  </si>
  <si>
    <t>CONSTDYN4SLAB-BOX</t>
  </si>
  <si>
    <t>House of Constantine: A Boxed Collection of Four NGC-Certified Roman Bronze Coins (Constantine the Great and His Three Sons)</t>
  </si>
  <si>
    <t>This set contains four genuine ancient Roman bronze coins struck during the House of Constantine: Constantine I, Constantine II, Constantius II, and Constans. For each coin, the obverse is a portrait of the Emperor. The various reverses feature mythological and military themes. All are certified by NGC in VF condition.</t>
  </si>
  <si>
    <t>Thematic sets</t>
  </si>
  <si>
    <t xml:space="preserve">Coin sets </t>
  </si>
  <si>
    <t>550+</t>
  </si>
  <si>
    <t>Animal</t>
  </si>
  <si>
    <t>Plant</t>
  </si>
  <si>
    <t>Bird</t>
  </si>
  <si>
    <t>Odd</t>
  </si>
  <si>
    <t>Famous</t>
  </si>
  <si>
    <t>Ship</t>
  </si>
  <si>
    <t>America</t>
  </si>
  <si>
    <t>https://www.educationalcoin.com/1-000-different-banknotes-world-1000.html</t>
  </si>
  <si>
    <t>https://www.educationalcoin.com/25-different-banknotes-world-25.html</t>
  </si>
  <si>
    <t>https://www.educationalcoin.com/giant-banknote-mix-of-500-different-banknotes-world-500.html</t>
  </si>
  <si>
    <t>https://www.educationalcoin.com/50-different-banknotes-world-50-a.html</t>
  </si>
  <si>
    <t>https://www.educationalcoin.com/1-pound-diverse-mix-of-world-banknotes-world-dmix.html</t>
  </si>
  <si>
    <t>https://www.educationalcoin.com/100-banknotes-100-different-countries-world-100.html</t>
  </si>
  <si>
    <t>https://www.educationalcoin.com/25-banknotes-25-different-countries-world-25.html</t>
  </si>
  <si>
    <t>https://www.educationalcoin.com/50-banknotes-50-different-countries-world-50.html</t>
  </si>
  <si>
    <t>https://www.educationalcoin.com/50-lbs-mixed-circulated-world-coins-world-cncirc.html</t>
  </si>
  <si>
    <t>https://www.educationalcoin.com/wildlife-coins-a-set-of-20-coins-world-set.html</t>
  </si>
  <si>
    <t>https://www.educationalcoin.com/european-coins-a-set-of-25-different-coins-world-cset.html</t>
  </si>
  <si>
    <t>https://www.educationalcoin.com/from-around-the-world-a-collection-of-40-coins-world-set.html</t>
  </si>
  <si>
    <t>https://www.educationalcoin.com/100-coins-from-100-different-countries-world-100.html</t>
  </si>
  <si>
    <t>https://www.educationalcoin.com/25-different-coins-from-25-countries-world-25.html</t>
  </si>
  <si>
    <t>https://www.educationalcoin.com/50-different-coins-from-50-countries-world-50.html</t>
  </si>
  <si>
    <t>https://www.educationalcoin.com/africa-asia-20-coin-set-world-aset.html</t>
  </si>
  <si>
    <t>https://www.educationalcoin.com/americas-20-coin-set-world-set.html</t>
  </si>
  <si>
    <t>https://www.educationalcoin.com/queen-elizabeth-ii-20-coins-world-eencnset.html</t>
  </si>
  <si>
    <t>https://www.educationalcoin.com/famous-people-featuring-28-coins-world-mouspplcnset.html</t>
  </si>
  <si>
    <t>https://www.educationalcoin.com/lucky-coins-a-set-of-30-coins-that-bring-luck-world-ckyset.html</t>
  </si>
  <si>
    <t>https://www.educationalcoin.com/odd-shaped-coins-a-set-of-38-different-coins-from-around-the-world-world-dcoinset.html</t>
  </si>
  <si>
    <t>https://www.educationalcoin.com/bird-coins-of-the-world-a-set-of-40-coins-world-rdset.html</t>
  </si>
  <si>
    <t>https://www.educationalcoin.com/flowers-and-plant-coins-a-set-of-40-from-around-the-world-world-antset.html</t>
  </si>
  <si>
    <t>https://www.educationalcoin.com/animal-coins-a-set-of-55-different-animals-world-al55cnset.html</t>
  </si>
  <si>
    <t>https://www.educationalcoin.com/set-of-500-different-world-coins-world-500.html</t>
  </si>
  <si>
    <t>https://www.educationalcoin.com/ancient-rome-one-coin-from-the-4th-century-world-ak.html</t>
  </si>
  <si>
    <t>https://www.educationalcoin.com/set-of-25-different-notgeld-notes-germany-set.html</t>
  </si>
  <si>
    <t>https://www.educationalcoin.com/house-of-constantine-a-boxed-collection-of-four-ngc-certified-roman-bronze-coins-constantine-the-great-and-his-three-sons.html</t>
  </si>
  <si>
    <t>History's Mysteries: The Death of Empress Fausta Album</t>
  </si>
  <si>
    <t>https://www.educationalcoin.com/history-s-mysteries-the-death-of-empress-fausta-album.html</t>
  </si>
  <si>
    <t>Rise and Fall of the House of Romanov: 6-Coin Boxed Collection</t>
  </si>
  <si>
    <t>This collection features six Russian coins minted during the three centuries of Romanov rule, and includes issues from Michael I, Alexis, Peter the Great, Elizabeth, Alexander II, and Nicholas II.</t>
  </si>
  <si>
    <t>HOUSEOFROMANOV6CNBOX</t>
  </si>
  <si>
    <t>https://www.educationalcoin.com/rise-and-fall-of-the-house-of-romanov-6-coin-boxed-collection.html</t>
  </si>
  <si>
    <t>Pontius Pilate: Bronze Coin Box</t>
  </si>
  <si>
    <t>PILATEBOX</t>
  </si>
  <si>
    <t>https://www.educationalcoin.com/pontius-pilate-bronze-coin-box.html</t>
  </si>
  <si>
    <t>House of Constantine: A Collection of Five Slabbed Coins</t>
  </si>
  <si>
    <t>This set contains five genuine ancient Roman bronze coins struck during the House of Constantine: Constantine I, Crispus, Constantine II, Constantius II, and Constans. For each coin, the obverse is a portrait of the Emperor. The various reverses feature mythological and military themes. All are certified by NGC in VF condition.</t>
  </si>
  <si>
    <t>CONSTDYN5SLAB-BOX</t>
  </si>
  <si>
    <t>https://www.educationalcoin.com/house-of-constantine-a-collection-of-five-slabbed-coins.html</t>
  </si>
  <si>
    <t>History's Mysteries: Jack the Ripper</t>
  </si>
  <si>
    <t>This deluxe portfolio album features a British coin that circulated in Witechapel during the Jack the Ripper murders.</t>
  </si>
  <si>
    <t>JACKTHERIPPERALB</t>
  </si>
  <si>
    <t>https://www.educationalcoin.com/history-s-mysteries-jack-the-ripper.html</t>
  </si>
  <si>
    <t>FAUSTALB</t>
  </si>
  <si>
    <t xml:space="preserve">Herself an Augusta, Fausta (b. 289) was kin to numerous Roman emperors: she was the sister of Maxentius, the daughter of Maximianus, the second wife of Constantine the Great, and the mother of Constantine II, Constantius II, and Constans.  </t>
  </si>
  <si>
    <t>PETERTHEGREATCLRBOX</t>
  </si>
  <si>
    <t>Wire Money of Peter the Great (Clear Box)</t>
  </si>
  <si>
    <t>This silver kopek "drop coin" was issued by Peter the Great of Russia.</t>
  </si>
  <si>
    <t>Peter the Great</t>
  </si>
  <si>
    <t xml:space="preserve">https://www.educationalcoin.com/wire-money-of-peter-the-great-clear-box.html </t>
  </si>
  <si>
    <t>TWENTYTYRANTSBOX</t>
  </si>
  <si>
    <t>Twenty Tyrants: The Great Dictators Collection</t>
  </si>
  <si>
    <t>A boxed set of twenty coins from twenty of recent history's most notorious dictators, including Hitler, Stalin, Franco, Saddam Hussein, and Moamar Gadhafi.</t>
  </si>
  <si>
    <t>TWENTYTYRANTS-COMPLETE</t>
  </si>
  <si>
    <t>Twenty Tyrants: The Great Dictators Collection, 20 Coin Box and 8 Banknote Supplement</t>
  </si>
  <si>
    <t>The complete Twenty Tyrants/ Great Dictators Collection: 20-Coin Box and 8 Banknote Supplement</t>
  </si>
  <si>
    <t>https://www.educationalcoin.com/twenty-tyrants-the-great-dictators-collection-20-coin-box-and-8-banknote-supplement.html</t>
  </si>
  <si>
    <t>https://www.educationalcoin.com/twenty-tyrants-the-great-dictators-collection.html</t>
  </si>
  <si>
    <t>Byzantine Christ Coin: Anonymous Folles with Jesus' Portrait</t>
  </si>
  <si>
    <t>BYZANTINECHRISTALB-B</t>
  </si>
  <si>
    <t>Religious</t>
  </si>
  <si>
    <t>https://www.educationalcoin.com/byzantine-christ-coin-anonymous-folles-with-jesus-portrait.html</t>
  </si>
  <si>
    <t>https://www.educationalcoin.com/coyolxauhqui-the-aztec-moon-goddess-coin-of-mexico.html</t>
  </si>
  <si>
    <t>AZTECGODDESSALB</t>
  </si>
  <si>
    <t>Coyolxauhqui: The Aztec Moon Goddess Coin of Mexico</t>
  </si>
  <si>
    <t>Struck from 1982-84, this Mexican 50 pesos coin features a design found on an ancient Aztec stone disc.</t>
  </si>
  <si>
    <t>Mexico</t>
  </si>
  <si>
    <t>Banknote Collection</t>
  </si>
  <si>
    <t>Tyrants: Great Dictators Collection of Eight Banknotes</t>
  </si>
  <si>
    <t>TWENTYTYRANTS-SUPPLEMENT</t>
  </si>
  <si>
    <t>Eight banknotes from recent history's most notorious dictators.</t>
  </si>
  <si>
    <t>https://www.educationalcoin.com/tyrants-great-dictators-collection-of-eight-banknotes-world-tytyrants-supplement.html</t>
  </si>
  <si>
    <t>Protestant Reformation: Four Coin Collection</t>
  </si>
  <si>
    <t>REFORMATION4CNBOX</t>
  </si>
  <si>
    <t>In 1517, Martin Luther’s act of protest ignited a religious movement that would consume Europe for the next 150 years. This remarkable collection features genuine silver coins that circulated in Europe during the Protestant Reformation and the subsequent period of religious conflict known today as the Thirty Years’ War. --&lt;br&gt;&lt;br&gt;-The Protestant Reformation began on the morning of October 31, 1517, when a German friar named Martin Luther nailed a copy of his radical tract The Ninety-Five Theses on the door of Wittenberg Cathedral. In this work, Luther outlined his grievances with the Roman Catholic Church, notably the sale of indulgences. The aftermath of this brazen act of defiance set in motion a religious conflict that would consume Europe for the next 150 years.-&lt;br&gt;&lt;br&gt;-But it was a non-priest who made arguably the greatest contribution to the Protestant movement. The German blacksmith Johannes Gutenberg (1398-1468) invented the mechanical moving type, paving the way for the Bible to be mass-produced. Suddenly, anyone who was literate could read the Gospels. What had previously been knowledge confined to the clergy was available to others. -&lt;br&gt;&lt;br&gt;-Martin Luther was himself one of the early readers of the Gutenberg Bible. His fury at the corruption of the Church had been building for some time, especially the selling indulgences. It was this mendacious practice that compelled Martin Luther to write his Theses—beginning the Reformation. Albert of Prussia, once the 37th Master of the Teutonic Knights, was the first major ruler to leave the Roman Catholic Church, establishing a “Lutheran” Duchy of Prussia. Others soon followed, especially in northern Europe.-&lt;br&gt;&lt;br&gt;-The Catholic Church, fearful of losing its power entirely, eventually made internal reforms at the Council of Trent (1545-63). The Counter-Reformation saw the rise of the Jesuits, and was especially successful in Poland, under the leadership of Sigismund III Vasa (1587-1632), whose efforts on behalf of the Church stemmed the rise of Protestantism in the Polish-Lithuanian Commonwealth.-&lt;br&gt;&lt;br&gt;-The Catholic/Protestant schism led to one of the longest and bloodiest conflicts in the history of Europe: the Thirty Years’ War (1618-48), which pitted Catholic states against Protestant ones in the disintegrating Holy Roman Empire. The Austrian Habsburg Ferdinand II (1578-1637) was a key player during the three decades of war, which claimed the lives of millions of people, including almost half the male population of the German states. By the end of that brutal war, appetites for further conflict had abated. Regions that were Catholic then—France, Spain, Poland—remain so to this day, and regions that hewed to Protestantism are still largely Protestant.---Certificate of Authenticity--This remarkable collection features genuine silver coins that circulated in Europe during the Reformation period.</t>
  </si>
  <si>
    <t>Korea</t>
  </si>
  <si>
    <t>War Money of Imperial Japan Album</t>
  </si>
  <si>
    <t>This album contains two banknotes and one Greater East Asia War Discounted Treasury Bond, issued by the Empire of Japan during the Second World War.</t>
  </si>
  <si>
    <t>JAPANWARMONEYALB</t>
  </si>
  <si>
    <t>https://www.educationalcoin.com/war-money-of-imperial-japan-album.html</t>
  </si>
  <si>
    <t>Korean War Banknote Album</t>
  </si>
  <si>
    <t>This 1000 won banknote, P-8, was issued by the Republic of Korea in 1950, the year the war began. It features a portrait of Syngman Rhee, the Korean nationalist who was the president of South Korea from 1948-1960.</t>
  </si>
  <si>
    <t>KOREANWARALB</t>
  </si>
  <si>
    <t>Korean War</t>
  </si>
  <si>
    <t>https://www.educationalcoin.com/korean-war-banknote-album.html</t>
  </si>
  <si>
    <t>Churchill Mini Album: 1965 British Crown</t>
  </si>
  <si>
    <t>This British crown, KM-910, was minted in 1965 to commemorate the death of Sir Winston Churchill, Prime Minister of Great Britain during World War II.</t>
  </si>
  <si>
    <t>CHURCHILLMINI</t>
  </si>
  <si>
    <t>https://www.educationalcoin.com/churchill-mini-album-1965-british-crown.html</t>
  </si>
  <si>
    <t>https://www.educationalcoin.com/lincoln-s-idol-lajos-kossuth-mini-album.html</t>
  </si>
  <si>
    <t>LINCOLNSIDOLMINI</t>
  </si>
  <si>
    <t>Lincoln's Idol: Lajos Kossuth Mini Album</t>
  </si>
  <si>
    <t>This silver 5 forint coin was issued by Hungary in 1947 to honor the revolutionary Lajos Kossuth. His beard, seen on the portrait, was the model for Abe Lincoln's.</t>
  </si>
  <si>
    <t>Hungary</t>
  </si>
  <si>
    <t>https://www.educationalcoin.com/trials-of-saint-paul-two-bronze-prutahs-of-judaea-clear-box.html</t>
  </si>
  <si>
    <t>https://www.educationalcoin.com/virgin-mary-coin-bronze-coin-from-the-reign-of-emperor-arcadius-clear-box.html</t>
  </si>
  <si>
    <t>Commemorative Polish coin honoring Pope John Paul II on the 25th anniversary of his pontificate.</t>
  </si>
  <si>
    <t>Pope John Paul II Mini Album</t>
  </si>
  <si>
    <t>POPEJPIIMINI</t>
  </si>
  <si>
    <t>https://www.educationalcoin.com/pope-john-paul-ii-mini-album.html</t>
  </si>
  <si>
    <t>Great Depression Album: North Carolina Revenue Anticipation Notes</t>
  </si>
  <si>
    <t>GRTDEPRESSIONALB</t>
  </si>
  <si>
    <t>This album features revenue anticipation notes in four denominations: 25 cents, 50 cents, $1 and $5.</t>
  </si>
  <si>
    <t>https://www.educationalcoin.com/great-depression-album-north-carolina-revenue-anticipation-notes.html</t>
  </si>
  <si>
    <t>USA</t>
  </si>
  <si>
    <t>The Dark Ages: A Collection of Four Coins</t>
  </si>
  <si>
    <t>DARKAGES4CNBOX</t>
  </si>
  <si>
    <t>This set contains four bronze coins struck during the Dark Ages. As the name suggests, coinage from this period is crude. Coins tend to be misshapen, lacking in detail, and the designs off-center on the flan.</t>
  </si>
  <si>
    <t>https://www.educationalcoin.com/the-dark-ages-a-collection-of-four-coins.html</t>
  </si>
  <si>
    <t>Crown Jewel of the British Empire: 3 Silver Rupee Collection</t>
  </si>
  <si>
    <t>British India</t>
  </si>
  <si>
    <t>3RUPEESBOX</t>
  </si>
  <si>
    <t>This set contains silver rupee coins of the first three imperial British rulers of India: Victoria, Edward VII, and George V.</t>
  </si>
  <si>
    <t>https://www.educationalcoin.com/crown-jewel-of-the-british-empire-3-silver-rupee-collection.html</t>
  </si>
  <si>
    <t>Japanese Invasion Money of the Philippines: A Set of 12 Banknotes</t>
  </si>
  <si>
    <t>WWII</t>
  </si>
  <si>
    <t>These 12 "JIM notes" were issued by the Japanese Government during the Second World War, for use in the occupied Philippines.</t>
  </si>
  <si>
    <t>JIM12BNSET</t>
  </si>
  <si>
    <t>https://www.educationalcoin.com/medieval-europe-a-collection-of-12-silver-coins-2018-edition.html</t>
  </si>
  <si>
    <t>OOS</t>
  </si>
  <si>
    <t xml:space="preserve"> </t>
  </si>
  <si>
    <t>A collection of coins related to eight of the most important saints: John the Baptist, Paul the Apostle, Christopher, Valentine, Barbara, Nicholas, Mother Theresa, and Pope John Paul II.</t>
  </si>
  <si>
    <t>All Saints: A Collection of Eight Coins</t>
  </si>
  <si>
    <t>ALLSAINTS8CNBOX</t>
  </si>
  <si>
    <t>https://www.educationalcoin.com/all-saints-a-collection-of-eight-coins.html</t>
  </si>
  <si>
    <t>India Princely States</t>
  </si>
  <si>
    <t>Jewel in the Crown: 12 Coins of the Princely States of India</t>
  </si>
  <si>
    <t>This collection includes issues of 12 Indian princely "salute states": Baroda, Gwallor, Hyderabad, Mysore, Indore, Travacore, Bahawalpur, Bundi, Kutch, Jaipur, Jodhpur, and Tonk.</t>
  </si>
  <si>
    <t>JEWELINTHECROWN12CNBOX</t>
  </si>
  <si>
    <t>https://www.educationalcoin.com/jewel-in-the-crown-12-coins-of-the-princely-states-of-india.html</t>
  </si>
  <si>
    <t>UNDERSIEGE6CNBOX</t>
  </si>
  <si>
    <t>Under Siege: Sack of the Great Cities Six Coin Collection</t>
  </si>
  <si>
    <t>https://www.educationalcoin.com/under-siege-sack-of-the-great-cities-six-coin-collection.html</t>
  </si>
  <si>
    <t xml:space="preserve">Roman </t>
  </si>
  <si>
    <t>TETRARCHY4CNBOX-NGC</t>
  </si>
  <si>
    <t>The Roman Tetrarchy: A Collection of Four NGC-Slabbed Coins</t>
  </si>
  <si>
    <t>This set features four genuine ancient Roman bronzes folles issued by the four original tetrarchs: Diocletian (284-305), Maximian (286-310), Galerius (293-311), and Constantius I Chlorus (293-306). For each coin, the obverse is a portrait of the Emperor. The various reverses feature mythological and military themes. All are certified by NGC.</t>
  </si>
  <si>
    <t>https://www.educationalcoin.com/the-roman-tetrarchy-a-collection-of-four-ngc-slabbed-coins.html</t>
  </si>
  <si>
    <t>Finland</t>
  </si>
  <si>
    <t>HELSINKIALB</t>
  </si>
  <si>
    <t>The Helsinki Summit: Trump and Putin Album.</t>
  </si>
  <si>
    <t>This album on the Helsinki Summit between Donald Trump and Vladimir Putin includes two Finland 25 pennia coins from 1917: one with and one without the Romanov crown.</t>
  </si>
  <si>
    <t>https://www.educationalcoin.com/the-helsinki-summit-trump-and-putin-album.html</t>
  </si>
  <si>
    <t>Germany/Italy</t>
  </si>
  <si>
    <t>PACTOFSTEELALB</t>
  </si>
  <si>
    <t>Pact of Steel: Hitler &amp; Mussolini 6-Piece Album</t>
  </si>
  <si>
    <t>The Pact of Steel is the agreement signed by Adolf Hitler and Benito Mussolini that established the European Axis. This album contains a Nazi and and Italian coin, as well as stamps bearing the portraits of the two men, separately and together.</t>
  </si>
  <si>
    <t>https://www.educationalcoin.com/pact-of-steel-hitler-mussolini-6-piece-album.html</t>
  </si>
  <si>
    <t>FALLOFROMEALB</t>
  </si>
  <si>
    <t>Fall of Rome Album: Four "AE4" Coins of the Late Roman Empire</t>
  </si>
  <si>
    <t>This album contains coins of emperors: 1/ Valentinian II, 2/ Theodosius I, 3/ Arcadius, and  4/ Honorius.</t>
  </si>
  <si>
    <t>https://www.educationalcoin.com/fall-of-rome-album-four-ae4-coins-of-the-late-roman-empire.html</t>
  </si>
  <si>
    <t>JFK Album</t>
  </si>
  <si>
    <t>This album contains two half-dollars and a commemorative stamp featuring the portrait of John Fitzgerald Kennedy.</t>
  </si>
  <si>
    <t>JFKALB</t>
  </si>
  <si>
    <t>https://www.educationalcoin.com/jfk-album.html</t>
  </si>
  <si>
    <t>CONSTEYESHEAVENBOX</t>
  </si>
  <si>
    <t>Constantine the Great: "Eyes to Heaven" Coin (Box)</t>
  </si>
  <si>
    <t>One of the first Christian coins is this issue of Constantine the Great looking devoutly skyward. The “Eyes to Heaven” bust is an uncommon type, one of the earliest and most famous Christian coins.  imagery. Nummus. 19 mm, 3.20 g.</t>
  </si>
  <si>
    <t>https://www.educationalcoin.com/constantine-the-great-eyes-to-heaven-coin-box.html</t>
  </si>
  <si>
    <t>STALINDEATHMINI</t>
  </si>
  <si>
    <t>Stalin's Death Sentence Silver Coin (Mini Album)</t>
  </si>
  <si>
    <t>During the Great Depression, Joseph Stalin decreed all hard-currency silver coins in circulation be replaced by base-metal issues. This met with resistance. People hoarded the silver coins, and bank cashiers responsible for their confiscation were not as successful as Stalin expected. “The results of the battle against the coin shortage are almost nonexistent,” Stalin wrote to his protégé, V.M. Molotov. The agents “probably clamped down on a few cashiers and let it go at that... It is thus important to fundamentally purge the Finance Ministry and Central Bank bureaucracy. Definitely shoot two or three dozen from these, including several dozen common cashiers.” Stalin’s cold-blooded strategy worked. This silver 20 kopek coin, KM-88, is among the few, rare survivors of this period. The Soviets never again issued a circulating silver coin.</t>
  </si>
  <si>
    <t>https://www.educationalcoin.com/stalin-s-death-sentence-silver-coin-mini-album.html</t>
  </si>
  <si>
    <t>Americana</t>
  </si>
  <si>
    <t>Medieval</t>
  </si>
  <si>
    <t>Pegasus 10 drachmai Greek Coin Mini Album</t>
  </si>
  <si>
    <t>Pegasus is the white winged stallion of Greek myth. Born of the blood spilled at the beheading of Medusa, Pegasus was captured and tamed by the hero Bellerophon, who mounted the creature during his battle with the Chimera. This 10 drachmai coin, KM-110, issued by Greece in 1973, features an iconic image of Pegasus.</t>
  </si>
  <si>
    <t>PEGASUSMINI</t>
  </si>
  <si>
    <t>Mythical</t>
  </si>
  <si>
    <t>https://www.educationalcoin.com/pegasus-10-drachmai-greek-coin-mini-album.html</t>
  </si>
  <si>
    <t>DCCN183</t>
  </si>
  <si>
    <t>183 different coins from 183 different countries</t>
  </si>
  <si>
    <t>183 different coins from 183 different countries; packaged in a zip bag with identifier</t>
  </si>
  <si>
    <t>https://www.educationalcoin.com/183-different-coins-from-183-different-countries-world-183.html</t>
  </si>
  <si>
    <t>Wood Box 7</t>
  </si>
  <si>
    <t>D-Day: 75th Anniversary Collection (Six Coin Boxed Set)</t>
  </si>
  <si>
    <t>June 6, 1944: The Greatest Battle of All Time. This set features World War II coins from six countries involved in D-Day: Belgium, Canada, France, Great Britain, Germany, and the United States.</t>
  </si>
  <si>
    <t>DDAY75TH6CNBOX</t>
  </si>
  <si>
    <t>https://www.educationalcoin.com/d-day-75th-anniversary-collection-six-coin-boxed-set.html</t>
  </si>
  <si>
    <t>VERSAILLES5CNBOX</t>
  </si>
  <si>
    <t>Versailles: Centennial Collection (5-Coin Boxed Set)</t>
  </si>
  <si>
    <t>The Treaty that Ended an Started World War.</t>
  </si>
  <si>
    <t xml:space="preserve">WWI </t>
  </si>
  <si>
    <t>https://www.educationalcoin.com/versailles-centennial-collection-5-coin-boxed-set.html</t>
  </si>
  <si>
    <t>Image</t>
  </si>
  <si>
    <t>Frankenstein: A Coin Album</t>
  </si>
  <si>
    <t>This album features a farthing of George IV, who was king of Great Britain when the popular edition of Mary Shelley's Frankenstein was published.</t>
  </si>
  <si>
    <t>FRANKENSTEINALB</t>
  </si>
  <si>
    <t>https://www.educationalcoin.com/frankenstein-a-coin-album.html</t>
  </si>
  <si>
    <t>Golem of Prague (Coin Album)</t>
  </si>
  <si>
    <t>Bohemia</t>
  </si>
  <si>
    <t>This folder contains a Prager Groschen, which circulated in Prague during the life of Rabbi Loew, creator of the Golem.</t>
  </si>
  <si>
    <t>GOLEMALB</t>
  </si>
  <si>
    <t>https://www.educationalcoin.com/golem-of-prague-coin-album.html</t>
  </si>
  <si>
    <t>50 Different Coins from 50 Different Countries (Clear Box)</t>
  </si>
  <si>
    <t>DCCN50-CLRBOX</t>
  </si>
  <si>
    <t>https://www.educationalcoin.com/50-different-coins-from-50-different-countries-clear-box.html</t>
  </si>
  <si>
    <t>Ayn Rand Deluxe Portfolio Album</t>
  </si>
  <si>
    <t>This album contains a 1- or 2-kopek coin and a 3 ruble banknote dated 1905, the year of Ayn Rajnd's birth, as well as a US postage stamp issued in 1999.</t>
  </si>
  <si>
    <t>AYNRANDALB</t>
  </si>
  <si>
    <t>https://www.educationalcoin.com/ayn-rand-deluxe-portfolio-album.html</t>
  </si>
  <si>
    <t>https://www.educationalcoin.com/where-the-buffalo-roam-coins-of-the-old-west-2-coin-box.html</t>
  </si>
  <si>
    <t>Spanish Colonial</t>
  </si>
  <si>
    <t>Where the Buffalo Roam: Coins of the Old West (2-Coin Box)</t>
  </si>
  <si>
    <t>This set contains two pieces of "cowboy money," silver pieces used by the first cowboys of the American Old West.</t>
  </si>
  <si>
    <t>OLDWESTBOX</t>
  </si>
  <si>
    <t>Wood Slab Box 5</t>
  </si>
  <si>
    <t>Wood Slab Box 48</t>
  </si>
  <si>
    <t xml:space="preserve">Wood Box </t>
  </si>
  <si>
    <t>THIRTYYRSWAR5CNBOX</t>
  </si>
  <si>
    <t>https://www.educationalcoin.com/thirty-years-war-europe-s-bloodiest-coflict-five-coin-box.html</t>
  </si>
  <si>
    <t xml:space="preserve">The five coins in this collection circulated during the years 1618-1648: the time of the Thirty Years’ War, the most destructive conflict in the long history of Europe. Featuring a coin of Gustavus Adolphus. </t>
  </si>
  <si>
    <t xml:space="preserve">Rise and Fall of the Roman Empire 48 pieces, 45 rulers + 3 commemoratives -36 bronze, 12 silver - VF or better-50-coin box-117 to 423 CE -- over 3 centuries of Roman Imperial rule </t>
  </si>
  <si>
    <t xml:space="preserve"> This remarkable collection features 48 NGC-certified Roman silver and bronze coins, including Emperors, Empresses, and commemoratives. The 48 slabs come in two deluxe boxes with drawers. Also included: ERIC II by Rasiel Suarez, a full-color, 14-pound, 1400-page encyclopedia of Roman imperial coinage.</t>
  </si>
  <si>
    <t>48ROMANNGCBOX-2</t>
  </si>
  <si>
    <t xml:space="preserve">Rise and Fall of the Roman Empire-48 pcs, 45 rulers + 3 commemoratives -28 bronze, 20 silver - XF or better-50-coin box-138 to 423 CE -- nearly 3 centuries of Roman Imperial rule </t>
  </si>
  <si>
    <t>48ROMANNGCBOX-3</t>
  </si>
  <si>
    <t>https://www.educationalcoin.com/rise-and-fall-of-the-roman-empire-48-pcs-45-rulers-3-commemoratives-28-bronze-20-silver-xf-or-better-50-coin-box-138-to-423-ce-nearly-3-centuries-of-roman-imperial-rule-rome-manngcbox-3.html</t>
  </si>
  <si>
    <t>https://www.educationalcoin.com/rise-and-fall-of-the-roman-empire-48-pieces-45-rulers-3-commemoratives-36-bronze-12-silver-vf-or-better-50-coin-box-117-to-423-ce-over-3-centuries-of-roman-imperial-rule-rome-manngcbox-2.html</t>
  </si>
  <si>
    <t>https://www.educationalcoin.com/the-late-roman-empire-collection-24-rulers-253-to-423-ce-24-coin-box-bronzes-vf-or-better-rome-manngcbox-1.html</t>
  </si>
  <si>
    <t>https://www.educationalcoin.com/roman-empire-the-middle-years-high-grade-coin-collection-24-rulers-16-bronze-8-silver-au-or-better-24-coin-box-193-to-378-ce-the-turbulent-3rd-and-4th-centuries-rome-manngcbox-4.html</t>
  </si>
  <si>
    <t xml:space="preserve"> This remarkable collection features 24 NGC-certified Roman silver and bronze coins, including Emperors, Empresses, and commemoratives. The 24 slabs come in a deluxe boxe with drawers. Also included: ERIC II by Rasiel Suarez, a full-color, 14-pound, 1400-page encyclopedia of Roman imperial coinage.</t>
  </si>
  <si>
    <t>24ROMANNGCBOX-4</t>
  </si>
  <si>
    <t xml:space="preserve">Roman Empire: The Middle Years High Grade Coin Collection-24 rulers -16 bronze, 8 silver - AU or better -24-coin box -193 to 378 CE --the turbulent 3rd and 4th centuries </t>
  </si>
  <si>
    <t xml:space="preserve">The Late Roman Empire Collection -24 rulers, 253 to 423 CE -24-coin box , Bronzes, VF or better </t>
  </si>
  <si>
    <t>24ROMANNGCBOX-1</t>
  </si>
  <si>
    <t>Wood Slab Box 24</t>
  </si>
  <si>
    <t>FRANCEKING1CNBOX</t>
  </si>
  <si>
    <t xml:space="preserve">The First King of France: Medieval Coin of Philip II Augustus </t>
  </si>
  <si>
    <t xml:space="preserve">Features a silver denier of Philip II Augustus, the first king of France. </t>
  </si>
  <si>
    <t>https://www.educationalcoin.com/the-first-king-of-france-medieval-coin-of-philip-ii-augustus.html</t>
  </si>
  <si>
    <t xml:space="preserve">Features issues from Nazi Germany and its puppet governments, including occupied Belgium, Vichy France, the Slovak Republic, and Bohemia/Moravia. </t>
  </si>
  <si>
    <t>Nazi Germany: A Boxed Collection of 12 Coins</t>
  </si>
  <si>
    <t>NAZICOLLECTION</t>
  </si>
  <si>
    <t>https://www.educationalcoin.com/nazi-germany-a-boxed-collection-of-12-coins.html</t>
  </si>
  <si>
    <t>https://www.educationalcoin.com/monumental-figures-in-christianity-box-of-6-coins.html</t>
  </si>
  <si>
    <t>https://www.educationalcoin.com/victory-in-europe-75th-anniversary-collection-12-coin-boxed-set.html</t>
  </si>
  <si>
    <t xml:space="preserve">Victory in Europe: 75th Anniversary Collection (12 Coin Boxed Set) </t>
  </si>
  <si>
    <t xml:space="preserve">Features coins of the major participants in the Second World War in Europe, including Nazi Germany, Italy, France, Great Britain, and the United States. </t>
  </si>
  <si>
    <t xml:space="preserve">VICTORY-WW2-12CNBOX </t>
  </si>
  <si>
    <t>WASHINGTONKING1CNBOX</t>
  </si>
  <si>
    <t xml:space="preserve">This collection contains a copper half-penny of George II, featuring the king’s portrait on the obverse; on the reverse is a seated Britannia. </t>
  </si>
  <si>
    <t>Washington's Namesake King: George II Box (One Coin)</t>
  </si>
  <si>
    <t>https://www.educationalcoin.com/washington-s-namesake-king-george-ii-box-one-coin.html</t>
  </si>
  <si>
    <t>Contains a Spanish milled silver 2 reales coin, which circulated in the United States from 1772-1821.</t>
  </si>
  <si>
    <t>AMERICANABOX</t>
  </si>
  <si>
    <t>American</t>
  </si>
  <si>
    <t>Pieces of Americana: First Coins of the United States (One-Coin Box)</t>
  </si>
  <si>
    <t>https://www.educationalcoin.com/pieces-of-americana-first-coins-of-the-united-states-one-coin-box.html</t>
  </si>
  <si>
    <t>Wood Box 13</t>
  </si>
  <si>
    <t>Russian History</t>
  </si>
  <si>
    <t>HISTORYOFRUSSIA13CNBOX</t>
  </si>
  <si>
    <t>This collection contains 13 coins spanning the history of Russia, from Ivan the Terrible, the first tsar, to Vladimir Putin. Includes coins from Peter the Great, Catherine the Great, and Josef Stalin.</t>
  </si>
  <si>
    <t>The History of Russia: Ivan the Terrible - Vladimir Putin. A Boxed Collection of 13 Coins.</t>
  </si>
  <si>
    <t>https://www.educationalcoin.com/the-history-of-russia-ivan-the-terrible-vladimir-putin-a-boxed-collection-of-13-coins.html</t>
  </si>
  <si>
    <t>FIRSTSULTANMIDI</t>
  </si>
  <si>
    <t>Album Midi</t>
  </si>
  <si>
    <t>The First Sultan: Mid-Sized Album of Silver Coin of Mahmud of Ghazni (998-1030)</t>
  </si>
  <si>
    <t>Mahmud of Ghazni was the first Islamic ruler to claim the title "sultan," meaning "authority." This silver coin was struck during his reign.</t>
  </si>
  <si>
    <t>https://www.educationalcoin.com/the-first-sultan-mid-sized-album-of-silver-coin-of-mahmud-of-ghazni-998-1030.html</t>
  </si>
  <si>
    <t>Sultan</t>
  </si>
  <si>
    <t>Hitler</t>
  </si>
  <si>
    <t>The Rise of Hitler: A Four Coin Mini Album</t>
  </si>
  <si>
    <t>https://www.educationalcoin.com/the-rise-of-hitler-a-four-coin-mini-album.html</t>
  </si>
  <si>
    <t>RISEOFHITLER4CNMINI</t>
  </si>
  <si>
    <t>On September 1, 1939, Nazi Germany invaded Poland. While this was the event that formally started the Second World War, it was not the first act of aggression by Adolf Hitler. In 1936, Nazi forces occupied the Rhineland, the German industrial center that had been a demilitarized zone since the end of the Great War. A year later, the Luftwaffe’s Condor Legion participated in the bombing of Guernica, Spain, to help the Fascist General Francisco Franco in the Spanish Civil War. Germany annexed Austria in 1938, and in 1939, occupied Czechoslovakia, establishing the Protectorate of Bohemia &amp; Moravia. --This set contains coins that circulated in those four areas during the 1930s.</t>
  </si>
  <si>
    <t>BLACKHANDMINI</t>
  </si>
  <si>
    <t>The Black Hand: The Assassination of the Archduke and the Great War</t>
  </si>
  <si>
    <t>In 1914, Archduke Franz Ferdinand of Austria and his wife Sophie are shot to death by an operative of the Serbian secret society called Unification or Death, commonly known as The Black Hand, which sought independence from the Habsburg monarchy. The killings sparked a chain of events that led to the outbreak of World War I.This box contains a silver denar coin issued by the Kingdom of Serbia that circulated during the Great War. The portrait is of Peter I, the king installed by the Black Hand after the assassination of Alexander I in 1903.</t>
  </si>
  <si>
    <t>https://www.educationalcoin.com/the-black-hand-the-assassination-of-the-archduke-and-the-great-war.html</t>
  </si>
  <si>
    <t>Serbia</t>
  </si>
  <si>
    <t>ALEXALB</t>
  </si>
  <si>
    <t>Alexander the Great is widely considered the greatest general of all time. At age twenty he emerged from a small kingdom in Macedonia to conquer a vast empire that stretched from the Adriatic Sea in the west to India in the East, and from Egypt in the south as far north as the Black Sea—an achievement as astonishing as it was improbable. Legend has it that when he beheld the breadth of his dominions, he wept, for there were no more worlds to conquer.</t>
  </si>
  <si>
    <t>Alexander the Great Album</t>
  </si>
  <si>
    <t>Ancient Greece</t>
  </si>
  <si>
    <t>https://www.educationalcoin.com/alexander-the-great-album.html</t>
  </si>
  <si>
    <t>BCONGALB</t>
  </si>
  <si>
    <t>Heart of Darkness: The Belgian Congo Horrors (Album)</t>
  </si>
  <si>
    <t>This brass 2 franc coin, KM-28, was issued in the Belgian Congo in 1946-47. The obverse features an African elephant, a native animal to the region, above the date. On the reverse is the denomination flanked by stars, and the legend.</t>
  </si>
  <si>
    <t>https://www.educationalcoin.com/heart-of-darkness-the-belgian-congo-horrors-album.html</t>
  </si>
  <si>
    <t>Belgian Congo</t>
  </si>
  <si>
    <t>BLOODCOUNTESSALB</t>
  </si>
  <si>
    <t>https://www.educationalcoin.com/blood-countess-erzs-233-bet-b-225-thory-world-s-greatest-serial-killer.html</t>
  </si>
  <si>
    <t>Blood Countess: Erzsébet Báthory, World's Greatest Serial Killer</t>
  </si>
  <si>
    <t>The ”Blood Countess“ Erzsébet Báthory is the most prolific serial killer of all time. A member of the Hungarian nobility, she tortured and killed hundreds of young women over two and a half decades. This silver denar circulated in the Kingdom of Hungary during the life of Erzsébet Báthory. The obverse of the coin, ironically, shows the Madonna and Child.</t>
  </si>
  <si>
    <t>BYZMILLENNIALALB</t>
  </si>
  <si>
    <t>https://www.educationalcoin.com/byzantium-millennial-kingdom-album.html</t>
  </si>
  <si>
    <t>Byzantium: Millennial Kingdom (Album)</t>
  </si>
  <si>
    <t>This is a billon aspron trachy that circulated in Byzantium, thought to be the Millennial Kingdom of early Christian belief.</t>
  </si>
  <si>
    <t>ESCOBARALB</t>
  </si>
  <si>
    <t>Pablo Escobar: The King of Cocaine (Banknote Album)</t>
  </si>
  <si>
    <t>Banknote issued in Colombia during the heyday of Pablo Escobar, the King of Cocaine.</t>
  </si>
  <si>
    <t>Colombia</t>
  </si>
  <si>
    <t>https://www.educationalcoin.com/pablo-escobar-the-king-of-cocaine-banknote-album.html</t>
  </si>
  <si>
    <t>HITLERALB2</t>
  </si>
  <si>
    <t>https://www.educationalcoin.com/adolf-hitler-album-banknote-stamp-two-coins.html</t>
  </si>
  <si>
    <t>Adolf Hitler Album: Banknote, Stamp &amp; Two Coins</t>
  </si>
  <si>
    <t>This album features two zinc Nazi coins, a banknote used by the Third Reich in occupied territories, and a stamp with a portrait of der Fuhrer.</t>
  </si>
  <si>
    <t>NAPOLEONALB</t>
  </si>
  <si>
    <t>Napoleon's Defeat: A Three-Coin Album</t>
  </si>
  <si>
    <t>Features coins of the British East India Company, Imperial Russia, and the Kingdom of Spain, representing three of Napoloen's opponents.</t>
  </si>
  <si>
    <t>Napoleonic Wars</t>
  </si>
  <si>
    <t>https://www.educationalcoin.com/napoleon-s-defeat-a-three-coin-album.html</t>
  </si>
  <si>
    <t>RASPUTINALB</t>
  </si>
  <si>
    <t>Rasputin Album</t>
  </si>
  <si>
    <t>This copper kopek coin was issued during the reign of Nicholas II, when Rasputin enjoyed enormous influence over the Romanov royal family.</t>
  </si>
  <si>
    <t>https://www.educationalcoin.com/rasputin-album.html</t>
  </si>
  <si>
    <t>TALIBANALB</t>
  </si>
  <si>
    <t>Taliban</t>
  </si>
  <si>
    <t>Taliban: Shari'a Money of Afghanistan (5 Banknote Album)</t>
  </si>
  <si>
    <t>These five inflationary notes circulated in Afghanistan during the reign of the Taliban.</t>
  </si>
  <si>
    <t>https://www.educationalcoin.com/taliban-shari-a-money-of-afghanistan-5-banknote-album.html</t>
  </si>
  <si>
    <t>https://www.educationalcoin.com/risen-sun-the-first-coin-of-jesus-christ-box.html</t>
  </si>
  <si>
    <t>RISENSUNBOX</t>
  </si>
  <si>
    <t>This bronze Roman coin, issued by the first Christian Emperor, features on its reverse Constantine’s conception of Jesus: the Risen Sun/Son. While the pagan Sol Invictus appeared on previous Roman coinage, this is the earliest example of Sol as a stand-in for Jesus Himself. The nimbus of Sol becomes the halo of Christ, just as the Sun God becomes the Son of God. Thus, it could be argued that this is the first coin of Jesus Christ.</t>
  </si>
  <si>
    <t>Risen Sun: The First Coin of Jesus Christ (Box)</t>
  </si>
  <si>
    <t>https://www.educationalcoin.com/winston-churchill-five-coin-collection-wooden-box.html</t>
  </si>
  <si>
    <t>CHURCHILL5BOX</t>
  </si>
  <si>
    <t>This set features four contemporary coins from important periods of Churchill's life, plus a commemorative crown issued at his death.</t>
  </si>
  <si>
    <t>Winston Churchill: Five Coin Collection (Wooden Box)</t>
  </si>
  <si>
    <t>GULFWAR10SET</t>
  </si>
  <si>
    <t>https://www.educationalcoin.com/gulf-war-leaflets-set-of-10-different.html</t>
  </si>
  <si>
    <t>These 10 genuine Gulf War leaflets were part of a psychological operation, or PSYOP, conducted in Iraq in 1990-91. The leaflets were meticulously crafted by the CIA’s PSYOPS division to produce an intended effect: to hurt morale, to encourage surrender, to spread disinformation, to broadcast good information about the evil of Saddam Hussein.</t>
  </si>
  <si>
    <t>Gulf War Leaflets: Set of 10 Different</t>
  </si>
  <si>
    <t>16SHIPCNSET</t>
  </si>
  <si>
    <t>Historical Ship Coins From 16 Countries</t>
  </si>
  <si>
    <t>https://www.educationalcoin.com/historical-ship-coins-from-16-countries-world-ipcnset.html</t>
  </si>
  <si>
    <t>This set contains silver coins of Great Britain, the United States, New Zealand, New Guinea, Netherlands Indies, Japan, and Nazi Germany.</t>
  </si>
  <si>
    <t>WWIISILVER8CNBOX</t>
  </si>
  <si>
    <t>World War II: A Set of Eight Silver Coins</t>
  </si>
  <si>
    <t>https://www.educationalcoin.com/world-war-ii-a-set-of-eight-silver-coins.html</t>
  </si>
  <si>
    <t>Wood Slab Box 4</t>
  </si>
  <si>
    <t>The Crusades: A Set of Five Medieval Coins</t>
  </si>
  <si>
    <t>Crusader coinage tends to be simple, crudely struck, and rich in symbolism: stylized crosses, kingly monograms, and abstractions of churches and other institutions being among the most common design features. This set features four silver and one billon coin that circulated during the Crusades.</t>
  </si>
  <si>
    <t>CRUSADES5CNBOX-2019</t>
  </si>
  <si>
    <t>https://www.educationalcoin.com/widow-8217-s-mite-bronze-lepton-coin-mini.html</t>
  </si>
  <si>
    <t>World's Only 1,000,000 Lira Coin (Mini Album)</t>
  </si>
  <si>
    <t>Turkey's 1,000,000 lira, KM-1163, is the only known coin to feature a seven-figure denomination.</t>
  </si>
  <si>
    <t>MILLIONMINI</t>
  </si>
  <si>
    <t>https://www.educationalcoin.com/world-s-only-1-000-000-lira-coin-mini-album.html</t>
  </si>
  <si>
    <t>MOBALB</t>
  </si>
  <si>
    <t>https://www.educationalcoin.com/origins-of-the-mob-a-set-of-three-coins-album.html</t>
  </si>
  <si>
    <t>This set contains coins that circulated in Russia, Italy, and Japan, during the rise of the vory y zakone, La Cosa Nostra, and the Yakuza, respectively.</t>
  </si>
  <si>
    <t>Origins of the Mob: A Set of Three Coins (Album)</t>
  </si>
  <si>
    <t>https://www.educationalcoin.com/great-plagues-six-coin-boxed-collection.html</t>
  </si>
  <si>
    <t>GREATPLAGUES6CNBOX</t>
  </si>
  <si>
    <t>In the Book of Revelation, Death rides on a pale horse, exterminating a quarter the population of earth with pestilence. This apocalyptic vision, while extreme, is not unprecedented. Pandemics have wiped out many millions of human beings in a short period of time. This collection features coins that circulated during the six worst plagues of all time.</t>
  </si>
  <si>
    <t>Great Plagues: Six Coin Boxed Collection</t>
  </si>
  <si>
    <t>https://www.educationalcoin.com/the-crusades-a-set-of-five-medieval-coins.html</t>
  </si>
  <si>
    <t>**DELIVERIES OF F, VF, XF, and AU GRADES MAY INCLUDE "CHOICE" COINS</t>
  </si>
  <si>
    <t>*** unless specified  otherwise</t>
  </si>
  <si>
    <t>Theme- House of Constantine</t>
  </si>
  <si>
    <t>VG ungraded***</t>
  </si>
  <si>
    <t>F**</t>
  </si>
  <si>
    <t>VF**</t>
  </si>
  <si>
    <t>XF**</t>
  </si>
  <si>
    <t>AU**</t>
  </si>
  <si>
    <t>CH-AU</t>
  </si>
  <si>
    <t>MS</t>
  </si>
  <si>
    <t>*mixed reverses unless indicated</t>
  </si>
  <si>
    <t xml:space="preserve">PORTRAIT </t>
  </si>
  <si>
    <t>reverse</t>
  </si>
  <si>
    <t>notes</t>
  </si>
  <si>
    <t>SIZE</t>
  </si>
  <si>
    <t>PRICE TIER</t>
  </si>
  <si>
    <t>QTY</t>
  </si>
  <si>
    <t>PRICE</t>
  </si>
  <si>
    <t>https://www.educationalcoin.com/ancient-coins/ngc-certified-slabs.html?ruler=1494</t>
  </si>
  <si>
    <t>Constantius I (Chlorus)</t>
  </si>
  <si>
    <t>father of Constantine</t>
  </si>
  <si>
    <t>AE1</t>
  </si>
  <si>
    <t>tbd</t>
  </si>
  <si>
    <t>Antoninianus</t>
  </si>
  <si>
    <t>1/4 nummus</t>
  </si>
  <si>
    <t>https://www.educationalcoin.com/ancient-coins/ngc-certified-slabs.html?ruler=1609</t>
  </si>
  <si>
    <t>Helena</t>
  </si>
  <si>
    <t>mother of Constantine</t>
  </si>
  <si>
    <t>AE4</t>
  </si>
  <si>
    <t>AE3</t>
  </si>
  <si>
    <t>https://www.educationalcoin.com/ancient-coins/ngc-certified-slabs.html?ruler=1688</t>
  </si>
  <si>
    <t>Theodora</t>
  </si>
  <si>
    <t>Second wife of Constantius I</t>
  </si>
  <si>
    <t>https://www.educationalcoin.com/ancient-coins/ngc-certified-slabs.html?ruler=983</t>
  </si>
  <si>
    <t>Constantine I (the great)</t>
  </si>
  <si>
    <t>AE3/4</t>
  </si>
  <si>
    <t>https://www.educationalcoin.com/ancient-coins/ngc-certified-slabs.html?ruler=1672</t>
  </si>
  <si>
    <t>Fausta</t>
  </si>
  <si>
    <t>Wife of Constantine</t>
  </si>
  <si>
    <t>https://www.educationalcoin.com/ancient-coins/ngc-certified-slabs.html?ruler=1018</t>
  </si>
  <si>
    <t>Crispus</t>
  </si>
  <si>
    <t>son of Constantine</t>
  </si>
  <si>
    <t>https://www.educationalcoin.com/ancient-coins/ngc-certified-slabs.html?ruler=1500</t>
  </si>
  <si>
    <t>Licinius I</t>
  </si>
  <si>
    <t>relative of Constantine / rival</t>
  </si>
  <si>
    <t>AE2/3</t>
  </si>
  <si>
    <t>https://www.educationalcoin.com/ancient-coins/ngc-certified-slabs.html?ruler=1499</t>
  </si>
  <si>
    <t>Licinius II</t>
  </si>
  <si>
    <t>relative of Constantine</t>
  </si>
  <si>
    <t>https://www.educationalcoin.com/ancient-coins/ngc-certified-slabs.html?ruler=1522</t>
  </si>
  <si>
    <t>Constantine II (Junior)</t>
  </si>
  <si>
    <t>https://www.educationalcoin.com/ancient-coins/ngc-certified-slabs.html?ruler=1519</t>
  </si>
  <si>
    <t>Constans</t>
  </si>
  <si>
    <t>https://www.educationalcoin.com/ancient-coins/ngc-certified-slabs.html?ruler=1495</t>
  </si>
  <si>
    <t>Delmatius</t>
  </si>
  <si>
    <t>https://www.educationalcoin.com/ancient-coins/ngc-certified-slabs.html?ruler=1021</t>
  </si>
  <si>
    <t>Constantius II</t>
  </si>
  <si>
    <t>https://www.educationalcoin.com/ancient-coins/ngc-certified-slabs.html?ruler=1485</t>
  </si>
  <si>
    <t>Constantius Gallus</t>
  </si>
  <si>
    <t>https://www.educationalcoin.com/ancient-coins/ngc-certified-slabs.html?ruler=1628</t>
  </si>
  <si>
    <t>Jovian</t>
  </si>
  <si>
    <t>last of the dynasty</t>
  </si>
  <si>
    <t>https://www.educationalcoin.com/ancient-coins/ngc-certified-slabs.html?ruler=1523</t>
  </si>
  <si>
    <t xml:space="preserve">Julian II - as AVG - helmeted </t>
  </si>
  <si>
    <t>Julian II - as CAES - bare head</t>
  </si>
  <si>
    <t>https://www.educationalcoin.com/ancient-coins/ngc-certified-slabs.html?ruler=1572</t>
  </si>
  <si>
    <t>Constantinopolis</t>
  </si>
  <si>
    <t>Victory</t>
  </si>
  <si>
    <t>commemorative</t>
  </si>
  <si>
    <t>https://www.educationalcoin.com/ancient-coins/ngc-certified-slabs.html?ruler=1571</t>
  </si>
  <si>
    <t>Urbs Roma</t>
  </si>
  <si>
    <t>Wolf and Twins</t>
  </si>
  <si>
    <t>Constantine Posthumous</t>
  </si>
  <si>
    <t>Quadrigga / Manus Dei</t>
  </si>
  <si>
    <t>GRADE&gt;</t>
  </si>
  <si>
    <t>Theme- Late Empire: the Dominate</t>
  </si>
  <si>
    <t>REVERSE</t>
  </si>
  <si>
    <t>NOTES</t>
  </si>
  <si>
    <t>SIZE / DENOM</t>
  </si>
  <si>
    <t>N/A</t>
  </si>
  <si>
    <t>Aelia Flacilla</t>
  </si>
  <si>
    <t>centenionalis</t>
  </si>
  <si>
    <t>AE2</t>
  </si>
  <si>
    <t>https://www.educationalcoin.com/ancient-coins/ngc-certified-slabs.html?ruler=1492</t>
  </si>
  <si>
    <t>new- image coming soon</t>
  </si>
  <si>
    <t>Aelia Eudoxia</t>
  </si>
  <si>
    <t>https://www.educationalcoin.com/ancient-coins/ngc-certified-slabs.html?ruler=1444</t>
  </si>
  <si>
    <t>Arcadius</t>
  </si>
  <si>
    <t>https://www.educationalcoin.com/ancient-coins/ngc-certified-slabs.html?ruler=989</t>
  </si>
  <si>
    <t>Diocletian</t>
  </si>
  <si>
    <t>aka follis</t>
  </si>
  <si>
    <t>ANT</t>
  </si>
  <si>
    <t>https://www.educationalcoin.com/ancient-coins/ngc-certified-slabs.html?ruler=1496</t>
  </si>
  <si>
    <t>Galerius</t>
  </si>
  <si>
    <t>scarcer type</t>
  </si>
  <si>
    <t>https://www.educationalcoin.com/ancient-coins/ngc-certified-slabs.html?ruler=993</t>
  </si>
  <si>
    <t>Gratian</t>
  </si>
  <si>
    <t>https://www.educationalcoin.com/ancient-coins/ngc-certified-slabs.html?ruler=1497</t>
  </si>
  <si>
    <t>Honorius</t>
  </si>
  <si>
    <t>https://www.educationalcoin.com/ancient-coins/ngc-certified-slabs.html?limit=all&amp;ruler=1645</t>
  </si>
  <si>
    <t>Maxentius</t>
  </si>
  <si>
    <t>rival of Const.</t>
  </si>
  <si>
    <t>https://www.educationalcoin.com/ancient-coins/ngc-certified-slabs.html?ruler=1502</t>
  </si>
  <si>
    <t>Maximian</t>
  </si>
  <si>
    <t>https://www.educationalcoin.com/ancient-coins/ngc-certified-slabs.html?limit=all&amp;ruler=1502</t>
  </si>
  <si>
    <t>https://www.educationalcoin.com/ancient-coins/ngc-certified-slabs.html?ruler=1501</t>
  </si>
  <si>
    <t>Maximinus II</t>
  </si>
  <si>
    <t>AE1/2</t>
  </si>
  <si>
    <t>https://www.educationalcoin.com/ancient-coins/ngc-certified-slabs.html?limit=all&amp;ruler=1501</t>
  </si>
  <si>
    <t>Severus II</t>
  </si>
  <si>
    <t>https://www.educationalcoin.com/ancient-coins/ngc-certified-slabs.html?ruler=1627</t>
  </si>
  <si>
    <t>https://www.educationalcoin.com/ancient-coins/ngc-certified-slabs.html?ruler=1507</t>
  </si>
  <si>
    <t>Theodosius I</t>
  </si>
  <si>
    <t>https://www.educationalcoin.com/ancient-coins/ngc-certified-slabs.html?ruler=1506</t>
  </si>
  <si>
    <t>Theodosius II</t>
  </si>
  <si>
    <t>https://www.educationalcoin.com/ancient-coins/ngc-certified-slabs.html?ruler=992</t>
  </si>
  <si>
    <t>Valens</t>
  </si>
  <si>
    <t>https://www.educationalcoin.com/ancient-coins/ngc-certified-slabs.html?ruler=1515</t>
  </si>
  <si>
    <t>Valentinian I</t>
  </si>
  <si>
    <t>https://www.educationalcoin.com/ancient-coins/ngc-certified-slabs.html?ruler=1514</t>
  </si>
  <si>
    <t>Valentinian II</t>
  </si>
  <si>
    <t>Theme: South Petherton hoard</t>
  </si>
  <si>
    <t>https://www.educationalcoin.com/ancient-coins/ngc-certified-slabs.html?ruler=988</t>
  </si>
  <si>
    <t xml:space="preserve">Aurelian </t>
  </si>
  <si>
    <t>Theme: London Mint Issues</t>
  </si>
  <si>
    <t>https://www.educationalcoin.com/ancient-coins/ngc-certified-slabs.html?ruler=1501&amp;subcategory=1576</t>
  </si>
  <si>
    <t>https://www.educationalcoin.com/ancient-coins/ngc-certified-slabs.html?ruler=1018&amp;subcategory=1576</t>
  </si>
  <si>
    <t>https://www.educationalcoin.com/ancient-coins/ngc-certified-slabs.html?ruler=1522&amp;subcategory=1576</t>
  </si>
  <si>
    <t>Constantine II</t>
  </si>
  <si>
    <t>https://www.educationalcoin.com/ancient-coins/ngc-certified-slabs.html?ruler=983&amp;subcategory=1576</t>
  </si>
  <si>
    <t>Constantine I, the great</t>
  </si>
  <si>
    <t>Theme: Age of Chaos</t>
  </si>
  <si>
    <t>Aurelian</t>
  </si>
  <si>
    <t>https://www.educationalcoin.com/ancient-coins/ngc-certified-slabs.html?ruler=1634</t>
  </si>
  <si>
    <t>Carinus</t>
  </si>
  <si>
    <t>son of Carus</t>
  </si>
  <si>
    <t>https://www.educationalcoin.com/ancient-coins/ngc-certified-slabs.html?ruler=1674</t>
  </si>
  <si>
    <t>Carus</t>
  </si>
  <si>
    <t>https://www.educationalcoin.com/ancient-coins/ngc-certified-slabs.html?ruler=994</t>
  </si>
  <si>
    <t>Claudius II</t>
  </si>
  <si>
    <t>https://www.educationalcoin.com/ancient-coins/ngc-certified-slabs.html?ruler=1670</t>
  </si>
  <si>
    <t>Florian</t>
  </si>
  <si>
    <t>emperor for 2 months-rarity</t>
  </si>
  <si>
    <t>https://www.educationalcoin.com/ancient-coins/ngc-certified-slabs.html?ruler=1669</t>
  </si>
  <si>
    <t>Galeria Valeria</t>
  </si>
  <si>
    <t>Wife of Aurelian</t>
  </si>
  <si>
    <t>https://www.educationalcoin.com/ancient-coins/ngc-certified-slabs.html?ruler=987</t>
  </si>
  <si>
    <t>Gallienus</t>
  </si>
  <si>
    <t>https://www.educationalcoin.com/ancient-coins/ngc-certified-slabs.html?ruler=1635</t>
  </si>
  <si>
    <t>Numerian</t>
  </si>
  <si>
    <t>https://www.educationalcoin.com/ancient-coins/ngc-certified-slabs.html?ruler=1426</t>
  </si>
  <si>
    <t>Postumus</t>
  </si>
  <si>
    <t>Gallic Empire</t>
  </si>
  <si>
    <t>https://www.educationalcoin.com/ancient-coins/ngc-certified-slabs.html?ruler=1025</t>
  </si>
  <si>
    <t>Probus</t>
  </si>
  <si>
    <t>https://www.educationalcoin.com/ancient-coins/ngc-certified-slabs.html?limit=all&amp;ruler=1504</t>
  </si>
  <si>
    <t>Quintillus</t>
  </si>
  <si>
    <t>https://www.educationalcoin.com/ancient-coins/ngc-certified-slabs.html?ruler=1528</t>
  </si>
  <si>
    <t>Salonina</t>
  </si>
  <si>
    <t>wife of Gallienus</t>
  </si>
  <si>
    <t>https://www.educationalcoin.com/ancient-coins/ngc-certified-slabs.html?ruler=1570</t>
  </si>
  <si>
    <t>Severina</t>
  </si>
  <si>
    <t>wife of Aurelian</t>
  </si>
  <si>
    <t>https://www.educationalcoin.com/ancient-coins/ngc-certified-slabs.html?ruler=1636</t>
  </si>
  <si>
    <t>Tacitus</t>
  </si>
  <si>
    <t>https://www.educationalcoin.com/ancient-coins/ngc-certified-slabs.html?ruler=1611</t>
  </si>
  <si>
    <t>Tetricus I</t>
  </si>
  <si>
    <t>Gallic Emp.</t>
  </si>
  <si>
    <t>https://www.educationalcoin.com/ancient-coins/ngc-certified-slabs.html?ruler=1610</t>
  </si>
  <si>
    <t>Tetricus II</t>
  </si>
  <si>
    <t>https://www.educationalcoin.com/ancient-coins/ngc-certified-slabs.html?ruler=1430</t>
  </si>
  <si>
    <t xml:space="preserve">Valerian I </t>
  </si>
  <si>
    <t>AE ANT</t>
  </si>
  <si>
    <t>https://www.educationalcoin.com/catalogsearch/result/?q=victorinus</t>
  </si>
  <si>
    <t>Victorinus</t>
  </si>
  <si>
    <t>Theme- Roman Uusurpers</t>
  </si>
  <si>
    <t>https://www.educationalcoin.com/ancient-coins/ngc-certified-slabs.html?ruler=1646</t>
  </si>
  <si>
    <t>Aureolus (billon)</t>
  </si>
  <si>
    <t>in name of Postumus</t>
  </si>
  <si>
    <t>https://www.educationalcoin.com/catalogsearch/result/?q=Vabalathus</t>
  </si>
  <si>
    <t>Vabalathus</t>
  </si>
  <si>
    <t>w/ Aurelian- dual portraits</t>
  </si>
  <si>
    <t>https://www.educationalcoin.com/ancient-coins/ngc-certified-slabs.html?ruler=1687</t>
  </si>
  <si>
    <t>Magnentius</t>
  </si>
  <si>
    <t>against Constantius II</t>
  </si>
  <si>
    <t>https://www.educationalcoin.com/ancient-coins/ngc-certified-slabs.html?ruler=1673</t>
  </si>
  <si>
    <t>Decentius</t>
  </si>
  <si>
    <t>son of Magnentius</t>
  </si>
  <si>
    <t>https://www.educationalcoin.com/catalogsearch/result/?q=Vetranio+</t>
  </si>
  <si>
    <t xml:space="preserve">Vetranio </t>
  </si>
  <si>
    <t>in his name</t>
  </si>
  <si>
    <t xml:space="preserve">Vetranio  </t>
  </si>
  <si>
    <t xml:space="preserve">in name of Constantius  II </t>
  </si>
  <si>
    <t>https://www.educationalcoin.com/ancient-coins/ngc-certified-slabs.html?ruler=1676</t>
  </si>
  <si>
    <t>Procopius</t>
  </si>
  <si>
    <t>against Valens</t>
  </si>
  <si>
    <t>Theme: Roman Silver</t>
  </si>
  <si>
    <t>https://www.educationalcoin.com/ancient-coins/ngc-certified-slabs.html?ruler=995</t>
  </si>
  <si>
    <t>Vespasian</t>
  </si>
  <si>
    <t>***these VG are graded</t>
  </si>
  <si>
    <t>Denarius</t>
  </si>
  <si>
    <t>10***</t>
  </si>
  <si>
    <t>https://www.educationalcoin.com/ancient-coins/ngc-certified-slabs.html?ruler=1663</t>
  </si>
  <si>
    <t>Domitian</t>
  </si>
  <si>
    <t>Drachm</t>
  </si>
  <si>
    <t>https://www.educationalcoin.com/ancient-coins/ngc-certified-slabs.html?ruler=1431</t>
  </si>
  <si>
    <t>Trajan</t>
  </si>
  <si>
    <t>Imperial issue</t>
  </si>
  <si>
    <t>Arabia Provincial issue</t>
  </si>
  <si>
    <t>https://www.educationalcoin.com/ancient-coins/ngc-certified-slabs.html?ruler=990</t>
  </si>
  <si>
    <t>Hadrian</t>
  </si>
  <si>
    <t>https://www.educationalcoin.com/ancient-coins/ngc-certified-slabs.html?ruler=985</t>
  </si>
  <si>
    <t>Antoninus Pius</t>
  </si>
  <si>
    <t>https://www.educationalcoin.com/ancient-coins/ngc-certified-slabs.html?ruler=1532</t>
  </si>
  <si>
    <t>Faustina Sr.</t>
  </si>
  <si>
    <t>https://www.educationalcoin.com/ancient-coins/ngc-certified-slabs.html?ruler=1678</t>
  </si>
  <si>
    <t>Lucius Verus</t>
  </si>
  <si>
    <t>https://www.educationalcoin.com/ancient-coins/ngc-certified-slabs.html?ruler=1503</t>
  </si>
  <si>
    <t>Marcus Aurelius</t>
  </si>
  <si>
    <t>https://www.educationalcoin.com/ancient-coins/ngc-certified-slabs.html?ruler=1671</t>
  </si>
  <si>
    <t>Faustina Jr.</t>
  </si>
  <si>
    <t>https://www.educationalcoin.com/ancient-coins/ngc-certified-slabs.html?ruler=1446</t>
  </si>
  <si>
    <t>Commodus</t>
  </si>
  <si>
    <t>https://www.educationalcoin.com/ancient-coins/ngc-certified-slabs.html?ruler=986</t>
  </si>
  <si>
    <t>Septimius Severus</t>
  </si>
  <si>
    <t>https://www.educationalcoin.com/ancient-coins/ngc-certified-slabs.html?ruler=991</t>
  </si>
  <si>
    <t>Julia Domna</t>
  </si>
  <si>
    <t>https://www.educationalcoin.com/ancient-coins/ngc-certified-slabs.html?ruler=1682</t>
  </si>
  <si>
    <t>Julia Maesa</t>
  </si>
  <si>
    <t>https://www.educationalcoin.com/ancient-coins/ngc-certified-slabs.html?ruler=1534</t>
  </si>
  <si>
    <t>Caracalla</t>
  </si>
  <si>
    <t>https://www.educationalcoin.com/ancient-coins/ngc-certified-slabs.html?ruler=1668</t>
  </si>
  <si>
    <t>Geta</t>
  </si>
  <si>
    <t>https://www.educationalcoin.com/ancient-coins/ngc-certified-slabs.html?ruler=1666</t>
  </si>
  <si>
    <t>Plautilla</t>
  </si>
  <si>
    <t>https://www.educationalcoin.com/ancient-coins/ngc-certified-slabs.html?ruler=1527</t>
  </si>
  <si>
    <t>Elagabalus</t>
  </si>
  <si>
    <t>https://www.educationalcoin.com/ancient-coins/ngc-certified-slabs.html?ruler=1664</t>
  </si>
  <si>
    <t>Julia Soaemias</t>
  </si>
  <si>
    <t>https://www.educationalcoin.com/ancient-coins/ngc-certified-slabs.html?ruler=1533</t>
  </si>
  <si>
    <t>Severus Alexander</t>
  </si>
  <si>
    <t>https://www.educationalcoin.com/ancient-coins/ngc-certified-slabs.html?ruler=1022</t>
  </si>
  <si>
    <t>Gordian III</t>
  </si>
  <si>
    <t>https://www.educationalcoin.com/ancient-coins/ngc-certified-slabs.html?ruler=1665</t>
  </si>
  <si>
    <t>Maximinus I</t>
  </si>
  <si>
    <t>https://www.educationalcoin.com/ancient-coins/ngc-certified-slabs.html?ruler=1531</t>
  </si>
  <si>
    <t>Philip I</t>
  </si>
  <si>
    <t>https://www.educationalcoin.com/ancient-coins/ngc-certified-slabs.html?ruler=1677</t>
  </si>
  <si>
    <t>Otacilia Severa</t>
  </si>
  <si>
    <t>https://www.educationalcoin.com/ancient-coins/ngc-certified-slabs.html?ruler=1530</t>
  </si>
  <si>
    <t>Philip II</t>
  </si>
  <si>
    <t>https://www.educationalcoin.com/ancient-coins/ngc-certified-slabs.html?ruler=1681</t>
  </si>
  <si>
    <t>Trajan Decius</t>
  </si>
  <si>
    <t>https://www.educationalcoin.com/ancient-coins/ngc-certified-slabs.html?ruler=1685</t>
  </si>
  <si>
    <t>Herennia Etruscilla</t>
  </si>
  <si>
    <t>https://www.educationalcoin.com/ancient-coins/ngc-certified-slabs.html?ruler=1529</t>
  </si>
  <si>
    <t>Trebonianus Gallus</t>
  </si>
  <si>
    <t>https://www.educationalcoin.com/ancient-coins/ngc-certified-slabs.html?ruler=1679</t>
  </si>
  <si>
    <t>Volusian</t>
  </si>
  <si>
    <t>Valerian I</t>
  </si>
  <si>
    <t>Ag ANT</t>
  </si>
  <si>
    <t>Column1</t>
  </si>
  <si>
    <t>Column2</t>
  </si>
  <si>
    <t>Column3</t>
  </si>
  <si>
    <t>Column4</t>
  </si>
  <si>
    <t>Column5</t>
  </si>
  <si>
    <t>Column6</t>
  </si>
  <si>
    <t>Column7</t>
  </si>
  <si>
    <t>Column8</t>
  </si>
  <si>
    <t>Column9</t>
  </si>
  <si>
    <t>Column10</t>
  </si>
  <si>
    <t>Column11</t>
  </si>
  <si>
    <t>Column12</t>
  </si>
  <si>
    <t>Column13</t>
  </si>
  <si>
    <t>Column14</t>
  </si>
  <si>
    <t>Column15</t>
  </si>
  <si>
    <t>Column16</t>
  </si>
  <si>
    <t>Column17</t>
  </si>
  <si>
    <t>Column18</t>
  </si>
  <si>
    <t>Column19</t>
  </si>
  <si>
    <t>Column20</t>
  </si>
  <si>
    <t>Column21</t>
  </si>
  <si>
    <t>Column22</t>
  </si>
  <si>
    <t>Column23</t>
  </si>
  <si>
    <t>Column24</t>
  </si>
  <si>
    <t>Column25</t>
  </si>
  <si>
    <t>Column26</t>
  </si>
  <si>
    <t>Column27</t>
  </si>
  <si>
    <t>Column28</t>
  </si>
  <si>
    <t>Column29</t>
  </si>
  <si>
    <t>Column30</t>
  </si>
  <si>
    <t>Column31</t>
  </si>
  <si>
    <t>Column32</t>
  </si>
  <si>
    <t>Column33</t>
  </si>
  <si>
    <t>Column34</t>
  </si>
  <si>
    <t>Column35</t>
  </si>
  <si>
    <t>Column36</t>
  </si>
  <si>
    <t>Column37</t>
  </si>
  <si>
    <t>Column38</t>
  </si>
  <si>
    <t>Column39</t>
  </si>
  <si>
    <t>Column40</t>
  </si>
  <si>
    <t>Column41</t>
  </si>
  <si>
    <t>Column42</t>
  </si>
  <si>
    <t>Column43</t>
  </si>
  <si>
    <t>Column44</t>
  </si>
  <si>
    <t>Column45</t>
  </si>
  <si>
    <t>Column46</t>
  </si>
  <si>
    <t>Column47</t>
  </si>
  <si>
    <t>Column48</t>
  </si>
  <si>
    <t>Column49</t>
  </si>
  <si>
    <t>Column50</t>
  </si>
  <si>
    <t>Column51</t>
  </si>
  <si>
    <t>Column52</t>
  </si>
  <si>
    <t>Column53</t>
  </si>
  <si>
    <t>Column54</t>
  </si>
  <si>
    <t>Column55</t>
  </si>
  <si>
    <t>Column56</t>
  </si>
  <si>
    <t>Column57</t>
  </si>
  <si>
    <t>Column58</t>
  </si>
  <si>
    <t>Column59</t>
  </si>
  <si>
    <t>Column60</t>
  </si>
  <si>
    <t>Column61</t>
  </si>
  <si>
    <t>Column62</t>
  </si>
  <si>
    <t>Column63</t>
  </si>
  <si>
    <t>Column64</t>
  </si>
  <si>
    <t>Column65</t>
  </si>
  <si>
    <t>Column66</t>
  </si>
  <si>
    <t>Column67</t>
  </si>
  <si>
    <t>Column68</t>
  </si>
  <si>
    <t>Column69</t>
  </si>
  <si>
    <t>Column70</t>
  </si>
  <si>
    <t>Column71</t>
  </si>
  <si>
    <t>Column72</t>
  </si>
  <si>
    <t>Column73</t>
  </si>
  <si>
    <t>Column74</t>
  </si>
  <si>
    <t>Column75</t>
  </si>
  <si>
    <t>Column76</t>
  </si>
  <si>
    <t>Column77</t>
  </si>
  <si>
    <t>Column78</t>
  </si>
  <si>
    <t>Column79</t>
  </si>
  <si>
    <t>Column80</t>
  </si>
  <si>
    <t>Column81</t>
  </si>
  <si>
    <t>Column82</t>
  </si>
  <si>
    <t>Column83</t>
  </si>
  <si>
    <t>Column84</t>
  </si>
  <si>
    <t>Column85</t>
  </si>
  <si>
    <t>Column86</t>
  </si>
  <si>
    <t>Column87</t>
  </si>
  <si>
    <t>Column88</t>
  </si>
  <si>
    <t>Column89</t>
  </si>
  <si>
    <t>Column90</t>
  </si>
  <si>
    <t>Column91</t>
  </si>
  <si>
    <t>Column92</t>
  </si>
  <si>
    <t>Column93</t>
  </si>
  <si>
    <t>Column94</t>
  </si>
  <si>
    <t>Column95</t>
  </si>
  <si>
    <t>Column96</t>
  </si>
  <si>
    <t>Column97</t>
  </si>
  <si>
    <t>Column98</t>
  </si>
  <si>
    <t>Column99</t>
  </si>
  <si>
    <t>Column100</t>
  </si>
  <si>
    <t>Column101</t>
  </si>
  <si>
    <t>Column102</t>
  </si>
  <si>
    <t>Column103</t>
  </si>
  <si>
    <t>Column104</t>
  </si>
  <si>
    <t>Column105</t>
  </si>
  <si>
    <t>Column106</t>
  </si>
  <si>
    <t>Column107</t>
  </si>
  <si>
    <t>Column108</t>
  </si>
  <si>
    <t>Column109</t>
  </si>
  <si>
    <t>Column110</t>
  </si>
  <si>
    <t>Column111</t>
  </si>
  <si>
    <t>Column112</t>
  </si>
  <si>
    <t>Column113</t>
  </si>
  <si>
    <t>Column114</t>
  </si>
  <si>
    <t>Column115</t>
  </si>
  <si>
    <t>Column116</t>
  </si>
  <si>
    <t>Column117</t>
  </si>
  <si>
    <t>Column118</t>
  </si>
  <si>
    <t>Column119</t>
  </si>
  <si>
    <t>Column120</t>
  </si>
  <si>
    <t>Column121</t>
  </si>
  <si>
    <t>Column122</t>
  </si>
  <si>
    <t>Column123</t>
  </si>
  <si>
    <t>Column124</t>
  </si>
  <si>
    <t>Column125</t>
  </si>
  <si>
    <t>Column126</t>
  </si>
  <si>
    <t>Column127</t>
  </si>
  <si>
    <t>Column128</t>
  </si>
  <si>
    <t>Column129</t>
  </si>
  <si>
    <t>Column130</t>
  </si>
  <si>
    <t>Column131</t>
  </si>
  <si>
    <t>Column132</t>
  </si>
  <si>
    <t>Column133</t>
  </si>
  <si>
    <t>Column134</t>
  </si>
  <si>
    <t>Column135</t>
  </si>
  <si>
    <t>Column136</t>
  </si>
  <si>
    <t>Column137</t>
  </si>
  <si>
    <t>Column138</t>
  </si>
  <si>
    <t>Column139</t>
  </si>
  <si>
    <t>Column140</t>
  </si>
  <si>
    <t>Column141</t>
  </si>
  <si>
    <t>Column142</t>
  </si>
  <si>
    <t>Column143</t>
  </si>
  <si>
    <t>Column144</t>
  </si>
  <si>
    <t>Column145</t>
  </si>
  <si>
    <t>Column146</t>
  </si>
  <si>
    <t>Column147</t>
  </si>
  <si>
    <t>Column148</t>
  </si>
  <si>
    <t>Column149</t>
  </si>
  <si>
    <t>Column150</t>
  </si>
  <si>
    <t>Column151</t>
  </si>
  <si>
    <t>Column152</t>
  </si>
  <si>
    <t>Column153</t>
  </si>
  <si>
    <t>Column154</t>
  </si>
  <si>
    <t>Column155</t>
  </si>
  <si>
    <t>Column156</t>
  </si>
  <si>
    <t>Column157</t>
  </si>
  <si>
    <t>Column158</t>
  </si>
  <si>
    <t>Column159</t>
  </si>
  <si>
    <t>Column160</t>
  </si>
  <si>
    <t>Column161</t>
  </si>
  <si>
    <t>Column162</t>
  </si>
  <si>
    <t>Column163</t>
  </si>
  <si>
    <t>Column164</t>
  </si>
  <si>
    <t>Column165</t>
  </si>
  <si>
    <t>Column166</t>
  </si>
  <si>
    <t>Column167</t>
  </si>
  <si>
    <t>Column168</t>
  </si>
  <si>
    <t>Column169</t>
  </si>
  <si>
    <t>Column170</t>
  </si>
  <si>
    <t>Column171</t>
  </si>
  <si>
    <t>Column172</t>
  </si>
  <si>
    <t>Column173</t>
  </si>
  <si>
    <t>Column174</t>
  </si>
  <si>
    <t>Column175</t>
  </si>
  <si>
    <t>Column176</t>
  </si>
  <si>
    <t>Column177</t>
  </si>
  <si>
    <t>Column178</t>
  </si>
  <si>
    <t>Column179</t>
  </si>
  <si>
    <t>Column180</t>
  </si>
  <si>
    <t>Column181</t>
  </si>
  <si>
    <t>Column182</t>
  </si>
  <si>
    <t>Column183</t>
  </si>
  <si>
    <t>Column184</t>
  </si>
  <si>
    <t>Column185</t>
  </si>
  <si>
    <t>Column186</t>
  </si>
  <si>
    <t>Column187</t>
  </si>
  <si>
    <t>Column188</t>
  </si>
  <si>
    <t>Column189</t>
  </si>
  <si>
    <t>Column190</t>
  </si>
  <si>
    <t>Column191</t>
  </si>
  <si>
    <t>Column192</t>
  </si>
  <si>
    <t>Column193</t>
  </si>
  <si>
    <t>Column194</t>
  </si>
  <si>
    <t>Column195</t>
  </si>
  <si>
    <t>Column196</t>
  </si>
  <si>
    <t>Column197</t>
  </si>
  <si>
    <t>Column198</t>
  </si>
  <si>
    <t>Column199</t>
  </si>
  <si>
    <t>Column200</t>
  </si>
  <si>
    <t>Column201</t>
  </si>
  <si>
    <t>Column202</t>
  </si>
  <si>
    <t>Column203</t>
  </si>
  <si>
    <t>Column204</t>
  </si>
  <si>
    <t>Column205</t>
  </si>
  <si>
    <t>Column206</t>
  </si>
  <si>
    <t>Column207</t>
  </si>
  <si>
    <t>Column208</t>
  </si>
  <si>
    <t>Column209</t>
  </si>
  <si>
    <t>Column210</t>
  </si>
  <si>
    <t>Column211</t>
  </si>
  <si>
    <t>Column212</t>
  </si>
  <si>
    <t>Column213</t>
  </si>
  <si>
    <t>Column214</t>
  </si>
  <si>
    <t>Column215</t>
  </si>
  <si>
    <t>Column216</t>
  </si>
  <si>
    <t>Column217</t>
  </si>
  <si>
    <t>Column218</t>
  </si>
  <si>
    <t>Column219</t>
  </si>
  <si>
    <t>Column220</t>
  </si>
  <si>
    <t>Column221</t>
  </si>
  <si>
    <t>Column222</t>
  </si>
  <si>
    <t>Column223</t>
  </si>
  <si>
    <t>Column224</t>
  </si>
  <si>
    <t>Column225</t>
  </si>
  <si>
    <t>Column226</t>
  </si>
  <si>
    <t>Column227</t>
  </si>
  <si>
    <t>Column228</t>
  </si>
  <si>
    <t>Column229</t>
  </si>
  <si>
    <t>Column230</t>
  </si>
  <si>
    <t>Column231</t>
  </si>
  <si>
    <t>Column232</t>
  </si>
  <si>
    <t>Column233</t>
  </si>
  <si>
    <t>Column234</t>
  </si>
  <si>
    <t>Column235</t>
  </si>
  <si>
    <t>Column236</t>
  </si>
  <si>
    <t>Column237</t>
  </si>
  <si>
    <t>Column238</t>
  </si>
  <si>
    <t>Column239</t>
  </si>
  <si>
    <t>Column240</t>
  </si>
  <si>
    <t>Column241</t>
  </si>
  <si>
    <t>Column242</t>
  </si>
  <si>
    <t>Column243</t>
  </si>
  <si>
    <t>Column244</t>
  </si>
  <si>
    <t>Column245</t>
  </si>
  <si>
    <t>CURRENT INVENTORY AND PRICES FOR NGC-GRADED ROMAN COINS, updated January 6, 2020</t>
  </si>
  <si>
    <t>Pprody</t>
  </si>
  <si>
    <t>b</t>
  </si>
  <si>
    <t>QTY2</t>
  </si>
  <si>
    <t>PRICE3</t>
  </si>
  <si>
    <t>QTY4</t>
  </si>
  <si>
    <t>PRICE5</t>
  </si>
  <si>
    <t>QTY6</t>
  </si>
  <si>
    <t>PRICE7</t>
  </si>
  <si>
    <t>QTY8</t>
  </si>
  <si>
    <t>PRICE9</t>
  </si>
  <si>
    <t>QTY10</t>
  </si>
  <si>
    <t>PRICE11</t>
  </si>
  <si>
    <t>QTY12</t>
  </si>
  <si>
    <t>PRICE13</t>
  </si>
  <si>
    <t>DESCRIPTION</t>
  </si>
  <si>
    <t>ORDER NUMBER</t>
  </si>
  <si>
    <t>COST</t>
  </si>
  <si>
    <t>SKU NUMBER</t>
  </si>
  <si>
    <t>THUMBNAIL IMAGE</t>
  </si>
  <si>
    <t>NUMBER OF PIECES</t>
  </si>
  <si>
    <t>PRODUCT PAGE URL</t>
  </si>
  <si>
    <t>TITLE</t>
  </si>
  <si>
    <t>CATEGORY</t>
  </si>
  <si>
    <t>COUNTRY/PLACE OF ORIGIN</t>
  </si>
  <si>
    <t>SETTING</t>
  </si>
  <si>
    <t>CURRENT INVENTORY AND PRICES FOR NGC-GRADED ROMAN COINS, updated January 15, 2020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</si>
</sst>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00"/>
    <numFmt numFmtId="165" formatCode="&quot;$&quot;#,##0"/>
  </numFmts>
  <fonts count="41">
    <font>
      <sz val="11"/>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1"/>
      <color indexed="8"/>
      <name val="Calibri"/>
      <family val="2"/>
    </font>
    <font>
      <sz val="10"/>
      <color indexed="8"/>
      <name val="Arial"/>
      <family val="2"/>
    </font>
    <font>
      <sz val="10"/>
      <name val="MS Sans Serif"/>
    </font>
    <font>
      <sz val="10"/>
      <name val="Calibri"/>
      <family val="2"/>
    </font>
    <font>
      <sz val="10"/>
      <color indexed="8"/>
      <name val="Calibri"/>
      <family val="2"/>
    </font>
    <font>
      <sz val="11"/>
      <name val="Calibri"/>
      <family val="2"/>
    </font>
    <font>
      <u/>
      <sz val="9.25"/>
      <color theme="10"/>
      <name val="Calibri"/>
      <family val="2"/>
    </font>
    <font>
      <u/>
      <sz val="10"/>
      <color theme="10"/>
      <name val="MS Sans Serif"/>
      <family val="2"/>
    </font>
    <font>
      <sz val="11"/>
      <color rgb="FFFF0000"/>
      <name val="Calibri"/>
      <family val="2"/>
      <scheme val="minor"/>
    </font>
    <font>
      <sz val="11"/>
      <color rgb="FF000000"/>
      <name val="Calibri"/>
      <family val="2"/>
    </font>
    <font>
      <u/>
      <sz val="11"/>
      <color theme="10"/>
      <name val="Calibri"/>
      <family val="2"/>
    </font>
    <font>
      <sz val="10"/>
      <color theme="1"/>
      <name val="Calibri"/>
      <family val="2"/>
    </font>
    <font>
      <u/>
      <sz val="10"/>
      <color theme="10"/>
      <name val="Calibri"/>
      <family val="2"/>
    </font>
    <font>
      <sz val="11"/>
      <color theme="1"/>
      <name val="Calibri"/>
      <family val="2"/>
    </font>
    <font>
      <sz val="11"/>
      <color rgb="FF333333"/>
      <name val="Calibri"/>
      <family val="2"/>
    </font>
    <font>
      <b/>
      <sz val="12"/>
      <color theme="1"/>
      <name val="Calibri"/>
      <family val="2"/>
      <scheme val="minor"/>
    </font>
    <font>
      <sz val="12"/>
      <name val="Calibri"/>
      <family val="2"/>
      <scheme val="minor"/>
    </font>
    <font>
      <sz val="11"/>
      <name val="Calibri"/>
      <family val="2"/>
      <scheme val="minor"/>
    </font>
    <font>
      <b/>
      <u/>
      <sz val="12"/>
      <color rgb="FFFF0000"/>
      <name val="Calibri"/>
      <family val="2"/>
      <scheme val="minor"/>
    </font>
    <font>
      <u/>
      <sz val="12"/>
      <name val="Calibri"/>
      <family val="2"/>
      <scheme val="minor"/>
    </font>
    <font>
      <u/>
      <sz val="9"/>
      <name val="Calibri"/>
      <family val="2"/>
      <scheme val="minor"/>
    </font>
    <font>
      <u/>
      <sz val="12"/>
      <color theme="10"/>
      <name val="Calibri"/>
      <family val="2"/>
    </font>
    <font>
      <b/>
      <sz val="12"/>
      <name val="Calibri"/>
      <family val="2"/>
      <scheme val="minor"/>
    </font>
    <font>
      <sz val="12"/>
      <color rgb="FFFF0000"/>
      <name val="Calibri"/>
      <family val="2"/>
      <scheme val="minor"/>
    </font>
    <font>
      <b/>
      <sz val="12"/>
      <color rgb="FFFF0000"/>
      <name val="Calibri"/>
      <family val="2"/>
      <scheme val="minor"/>
    </font>
    <font>
      <u/>
      <sz val="11"/>
      <name val="Calibri"/>
      <family val="2"/>
      <scheme val="minor"/>
    </font>
    <font>
      <i/>
      <sz val="12"/>
      <name val="Calibri"/>
      <family val="2"/>
      <scheme val="minor"/>
    </font>
    <font>
      <sz val="12"/>
      <color rgb="FF00CC00"/>
      <name val="Calibri"/>
      <family val="2"/>
      <scheme val="minor"/>
    </font>
    <font>
      <u/>
      <sz val="9"/>
      <color theme="10"/>
      <name val="Calibri"/>
      <family val="2"/>
    </font>
    <font>
      <sz val="12"/>
      <color rgb="FF006100"/>
      <name val="Calibri"/>
      <family val="2"/>
      <scheme val="minor"/>
    </font>
    <font>
      <b/>
      <u/>
      <sz val="16"/>
      <color theme="0"/>
      <name val="Calibri"/>
      <family val="2"/>
      <scheme val="minor"/>
    </font>
    <font>
      <sz val="16"/>
      <color theme="0"/>
      <name val="Calibri"/>
      <family val="2"/>
      <scheme val="minor"/>
    </font>
    <font>
      <sz val="12"/>
      <color theme="0"/>
      <name val="Calibri"/>
      <family val="2"/>
      <scheme val="minor"/>
    </font>
    <font>
      <b/>
      <u/>
      <sz val="11"/>
      <color theme="1"/>
      <name val="Calibri"/>
      <family val="2"/>
    </font>
    <font>
      <b/>
      <u/>
      <sz val="11"/>
      <color indexed="8"/>
      <name val="Calibri"/>
      <family val="2"/>
    </font>
    <font>
      <sz val="11"/>
      <color rgb="FF000000"/>
      <name val="MaDONNA"/>
    </font>
    <font>
      <u/>
      <sz val="11"/>
      <color theme="1"/>
      <name val="Calibri"/>
      <family val="2"/>
      <scheme val="minor"/>
    </font>
  </fonts>
  <fills count="16">
    <fill>
      <patternFill patternType="none"/>
    </fill>
    <fill>
      <patternFill patternType="gray125"/>
    </fill>
    <fill>
      <patternFill patternType="solid">
        <fgColor rgb="FFFFFF00"/>
        <bgColor indexed="64"/>
      </patternFill>
    </fill>
    <fill>
      <patternFill patternType="solid">
        <fgColor theme="3" tint="0.79998168889431442"/>
        <bgColor indexed="64"/>
      </patternFill>
    </fill>
    <fill>
      <patternFill patternType="solid">
        <fgColor theme="0" tint="-0.14999847407452621"/>
        <bgColor indexed="64"/>
      </patternFill>
    </fill>
    <fill>
      <patternFill patternType="solid">
        <fgColor theme="0" tint="-0.14996795556505021"/>
        <bgColor indexed="64"/>
      </patternFill>
    </fill>
    <fill>
      <patternFill patternType="solid">
        <fgColor theme="0" tint="-0.249977111117893"/>
        <bgColor indexed="64"/>
      </patternFill>
    </fill>
    <fill>
      <patternFill patternType="solid">
        <fgColor theme="0"/>
        <bgColor indexed="64"/>
      </patternFill>
    </fill>
    <fill>
      <patternFill patternType="solid">
        <fgColor rgb="FFC6EFCE"/>
      </patternFill>
    </fill>
    <fill>
      <patternFill patternType="solid">
        <fgColor rgb="FF92D050"/>
        <bgColor indexed="64"/>
      </patternFill>
    </fill>
    <fill>
      <patternFill patternType="solid">
        <fgColor theme="3" tint="-0.499984740745262"/>
        <bgColor indexed="64"/>
      </patternFill>
    </fill>
    <fill>
      <patternFill patternType="solid">
        <fgColor theme="5"/>
      </patternFill>
    </fill>
    <fill>
      <patternFill patternType="solid">
        <fgColor theme="6" tint="0.59999389629810485"/>
        <bgColor indexed="64"/>
      </patternFill>
    </fill>
    <fill>
      <patternFill patternType="solid">
        <fgColor theme="9"/>
        <bgColor indexed="64"/>
      </patternFill>
    </fill>
    <fill>
      <patternFill patternType="solid">
        <fgColor theme="0"/>
        <bgColor theme="4" tint="0.79998168889431442"/>
      </patternFill>
    </fill>
    <fill>
      <patternFill patternType="solid">
        <fgColor theme="4" tint="0.79998168889431442"/>
        <bgColor theme="4" tint="0.79998168889431442"/>
      </patternFill>
    </fill>
  </fills>
  <borders count="61">
    <border>
      <left/>
      <right/>
      <top/>
      <bottom/>
      <diagonal/>
    </border>
    <border>
      <left style="thin">
        <color rgb="FFD0D7E5"/>
      </left>
      <right style="thin">
        <color rgb="FFD0D7E5"/>
      </right>
      <top style="thin">
        <color rgb="FFD0D7E5"/>
      </top>
      <bottom style="thin">
        <color rgb="FFD0D7E5"/>
      </bottom>
      <diagonal/>
    </border>
    <border>
      <left/>
      <right/>
      <top/>
      <bottom style="thin">
        <color auto="1"/>
      </bottom>
      <diagonal/>
    </border>
    <border>
      <left/>
      <right/>
      <top/>
      <bottom style="thick">
        <color auto="1"/>
      </bottom>
      <diagonal/>
    </border>
    <border>
      <left/>
      <right style="thin">
        <color auto="1"/>
      </right>
      <top style="thin">
        <color auto="1"/>
      </top>
      <bottom style="thin">
        <color auto="1"/>
      </bottom>
      <diagonal/>
    </border>
    <border>
      <left style="thin">
        <color auto="1"/>
      </left>
      <right/>
      <top/>
      <bottom style="thin">
        <color auto="1"/>
      </bottom>
      <diagonal/>
    </border>
    <border>
      <left/>
      <right style="thick">
        <color auto="1"/>
      </right>
      <top/>
      <bottom style="thick">
        <color auto="1"/>
      </bottom>
      <diagonal/>
    </border>
    <border>
      <left style="thick">
        <color auto="1"/>
      </left>
      <right/>
      <top style="thick">
        <color auto="1"/>
      </top>
      <bottom style="thick">
        <color auto="1"/>
      </bottom>
      <diagonal/>
    </border>
    <border>
      <left/>
      <right style="thick">
        <color auto="1"/>
      </right>
      <top style="thick">
        <color auto="1"/>
      </top>
      <bottom style="thick">
        <color auto="1"/>
      </bottom>
      <diagonal/>
    </border>
    <border>
      <left style="thick">
        <color auto="1"/>
      </left>
      <right style="thin">
        <color auto="1"/>
      </right>
      <top style="thick">
        <color auto="1"/>
      </top>
      <bottom style="thick">
        <color auto="1"/>
      </bottom>
      <diagonal/>
    </border>
    <border>
      <left style="thin">
        <color auto="1"/>
      </left>
      <right style="thick">
        <color auto="1"/>
      </right>
      <top style="thick">
        <color auto="1"/>
      </top>
      <bottom style="thick">
        <color auto="1"/>
      </bottom>
      <diagonal/>
    </border>
    <border>
      <left style="thick">
        <color auto="1"/>
      </left>
      <right style="thick">
        <color auto="1"/>
      </right>
      <top style="thick">
        <color auto="1"/>
      </top>
      <bottom style="thick">
        <color auto="1"/>
      </bottom>
      <diagonal/>
    </border>
    <border>
      <left style="thin">
        <color auto="1"/>
      </left>
      <right style="thin">
        <color auto="1"/>
      </right>
      <top style="thin">
        <color auto="1"/>
      </top>
      <bottom style="thin">
        <color auto="1"/>
      </bottom>
      <diagonal/>
    </border>
    <border>
      <left/>
      <right style="thin">
        <color auto="1"/>
      </right>
      <top/>
      <bottom style="thin">
        <color auto="1"/>
      </bottom>
      <diagonal/>
    </border>
    <border>
      <left style="thin">
        <color auto="1"/>
      </left>
      <right style="thin">
        <color auto="1"/>
      </right>
      <top/>
      <bottom style="thin">
        <color auto="1"/>
      </bottom>
      <diagonal/>
    </border>
    <border>
      <left style="thick">
        <color auto="1"/>
      </left>
      <right style="thick">
        <color auto="1"/>
      </right>
      <top style="thick">
        <color auto="1"/>
      </top>
      <bottom style="thin">
        <color auto="1"/>
      </bottom>
      <diagonal/>
    </border>
    <border>
      <left style="thick">
        <color auto="1"/>
      </left>
      <right style="thin">
        <color auto="1"/>
      </right>
      <top/>
      <bottom/>
      <diagonal/>
    </border>
    <border>
      <left style="thin">
        <color auto="1"/>
      </left>
      <right style="thick">
        <color auto="1"/>
      </right>
      <top/>
      <bottom/>
      <diagonal/>
    </border>
    <border>
      <left/>
      <right style="thin">
        <color auto="1"/>
      </right>
      <top style="thick">
        <color auto="1"/>
      </top>
      <bottom style="thin">
        <color auto="1"/>
      </bottom>
      <diagonal/>
    </border>
    <border>
      <left style="thin">
        <color auto="1"/>
      </left>
      <right/>
      <top style="thick">
        <color auto="1"/>
      </top>
      <bottom style="thin">
        <color auto="1"/>
      </bottom>
      <diagonal/>
    </border>
    <border>
      <left style="thick">
        <color auto="1"/>
      </left>
      <right style="thin">
        <color auto="1"/>
      </right>
      <top style="thick">
        <color auto="1"/>
      </top>
      <bottom style="thin">
        <color auto="1"/>
      </bottom>
      <diagonal/>
    </border>
    <border>
      <left style="thin">
        <color auto="1"/>
      </left>
      <right style="thick">
        <color auto="1"/>
      </right>
      <top style="thick">
        <color auto="1"/>
      </top>
      <bottom style="thin">
        <color auto="1"/>
      </bottom>
      <diagonal/>
    </border>
    <border>
      <left/>
      <right/>
      <top style="thin">
        <color auto="1"/>
      </top>
      <bottom style="thin">
        <color auto="1"/>
      </bottom>
      <diagonal/>
    </border>
    <border>
      <left style="thin">
        <color auto="1"/>
      </left>
      <right/>
      <top style="thin">
        <color auto="1"/>
      </top>
      <bottom style="thin">
        <color auto="1"/>
      </bottom>
      <diagonal/>
    </border>
    <border>
      <left style="thick">
        <color auto="1"/>
      </left>
      <right/>
      <top style="thin">
        <color auto="1"/>
      </top>
      <bottom style="thin">
        <color auto="1"/>
      </bottom>
      <diagonal/>
    </border>
    <border>
      <left style="thick">
        <color auto="1"/>
      </left>
      <right style="thin">
        <color auto="1"/>
      </right>
      <top style="thin">
        <color auto="1"/>
      </top>
      <bottom style="thin">
        <color auto="1"/>
      </bottom>
      <diagonal/>
    </border>
    <border>
      <left style="thin">
        <color auto="1"/>
      </left>
      <right style="thick">
        <color auto="1"/>
      </right>
      <top style="thin">
        <color auto="1"/>
      </top>
      <bottom style="thin">
        <color auto="1"/>
      </bottom>
      <diagonal/>
    </border>
    <border>
      <left style="thick">
        <color auto="1"/>
      </left>
      <right style="thick">
        <color auto="1"/>
      </right>
      <top style="thin">
        <color auto="1"/>
      </top>
      <bottom style="thin">
        <color auto="1"/>
      </bottom>
      <diagonal/>
    </border>
    <border>
      <left style="thin">
        <color auto="1"/>
      </left>
      <right style="thin">
        <color auto="1"/>
      </right>
      <top/>
      <bottom/>
      <diagonal/>
    </border>
    <border>
      <left/>
      <right/>
      <top style="thick">
        <color auto="1"/>
      </top>
      <bottom style="thick">
        <color auto="1"/>
      </bottom>
      <diagonal/>
    </border>
    <border>
      <left/>
      <right style="thick">
        <color auto="1"/>
      </right>
      <top/>
      <bottom style="thin">
        <color auto="1"/>
      </bottom>
      <diagonal/>
    </border>
    <border>
      <left style="thick">
        <color auto="1"/>
      </left>
      <right style="thick">
        <color auto="1"/>
      </right>
      <top/>
      <bottom style="thin">
        <color auto="1"/>
      </bottom>
      <diagonal/>
    </border>
    <border>
      <left style="thick">
        <color auto="1"/>
      </left>
      <right style="thin">
        <color auto="1"/>
      </right>
      <top/>
      <bottom style="thin">
        <color auto="1"/>
      </bottom>
      <diagonal/>
    </border>
    <border>
      <left style="thin">
        <color auto="1"/>
      </left>
      <right style="thick">
        <color auto="1"/>
      </right>
      <top/>
      <bottom style="thin">
        <color auto="1"/>
      </bottom>
      <diagonal/>
    </border>
    <border>
      <left/>
      <right style="thick">
        <color auto="1"/>
      </right>
      <top style="thin">
        <color auto="1"/>
      </top>
      <bottom style="thin">
        <color auto="1"/>
      </bottom>
      <diagonal/>
    </border>
    <border>
      <left/>
      <right style="thin">
        <color auto="1"/>
      </right>
      <top/>
      <bottom/>
      <diagonal/>
    </border>
    <border>
      <left style="thin">
        <color auto="1"/>
      </left>
      <right/>
      <top/>
      <bottom/>
      <diagonal/>
    </border>
    <border>
      <left style="thick">
        <color auto="1"/>
      </left>
      <right style="thin">
        <color auto="1"/>
      </right>
      <top/>
      <bottom style="thick">
        <color auto="1"/>
      </bottom>
      <diagonal/>
    </border>
    <border>
      <left style="thick">
        <color auto="1"/>
      </left>
      <right style="thin">
        <color auto="1"/>
      </right>
      <top style="thick">
        <color auto="1"/>
      </top>
      <bottom/>
      <diagonal/>
    </border>
    <border>
      <left/>
      <right/>
      <top style="thin">
        <color auto="1"/>
      </top>
      <bottom/>
      <diagonal/>
    </border>
    <border>
      <left/>
      <right/>
      <top style="thin">
        <color auto="1"/>
      </top>
      <bottom style="thick">
        <color auto="1"/>
      </bottom>
      <diagonal/>
    </border>
    <border>
      <left style="thick">
        <color auto="1"/>
      </left>
      <right style="thin">
        <color auto="1"/>
      </right>
      <top style="thin">
        <color auto="1"/>
      </top>
      <bottom style="thick">
        <color auto="1"/>
      </bottom>
      <diagonal/>
    </border>
    <border>
      <left style="thick">
        <color auto="1"/>
      </left>
      <right/>
      <top/>
      <bottom style="thin">
        <color auto="1"/>
      </bottom>
      <diagonal/>
    </border>
    <border>
      <left style="thin">
        <color auto="1"/>
      </left>
      <right style="thin">
        <color auto="1"/>
      </right>
      <top style="thin">
        <color auto="1"/>
      </top>
      <bottom/>
      <diagonal/>
    </border>
    <border>
      <left style="thick">
        <color auto="1"/>
      </left>
      <right/>
      <top/>
      <bottom/>
      <diagonal/>
    </border>
    <border>
      <left/>
      <right style="thin">
        <color auto="1"/>
      </right>
      <top style="thick">
        <color auto="1"/>
      </top>
      <bottom/>
      <diagonal/>
    </border>
    <border>
      <left style="thin">
        <color auto="1"/>
      </left>
      <right/>
      <top style="thick">
        <color auto="1"/>
      </top>
      <bottom/>
      <diagonal/>
    </border>
    <border>
      <left style="thin">
        <color auto="1"/>
      </left>
      <right style="thick">
        <color auto="1"/>
      </right>
      <top style="thick">
        <color auto="1"/>
      </top>
      <bottom/>
      <diagonal/>
    </border>
    <border>
      <left style="thick">
        <color auto="1"/>
      </left>
      <right style="thick">
        <color auto="1"/>
      </right>
      <top style="thick">
        <color auto="1"/>
      </top>
      <bottom/>
      <diagonal/>
    </border>
    <border>
      <left/>
      <right style="thick">
        <color auto="1"/>
      </right>
      <top style="thick">
        <color auto="1"/>
      </top>
      <bottom/>
      <diagonal/>
    </border>
    <border>
      <left style="thick">
        <color auto="1"/>
      </left>
      <right style="thick">
        <color auto="1"/>
      </right>
      <top style="thin">
        <color auto="1"/>
      </top>
      <bottom/>
      <diagonal/>
    </border>
    <border>
      <left style="thick">
        <color auto="1"/>
      </left>
      <right style="thin">
        <color auto="1"/>
      </right>
      <top style="thin">
        <color auto="1"/>
      </top>
      <bottom/>
      <diagonal/>
    </border>
    <border>
      <left style="thin">
        <color auto="1"/>
      </left>
      <right/>
      <top style="thin">
        <color auto="1"/>
      </top>
      <bottom/>
      <diagonal/>
    </border>
    <border>
      <left style="thin">
        <color auto="1"/>
      </left>
      <right style="thick">
        <color auto="1"/>
      </right>
      <top style="thin">
        <color auto="1"/>
      </top>
      <bottom/>
      <diagonal/>
    </border>
    <border>
      <left/>
      <right style="thin">
        <color auto="1"/>
      </right>
      <top style="thin">
        <color auto="1"/>
      </top>
      <bottom/>
      <diagonal/>
    </border>
    <border>
      <left/>
      <right style="thick">
        <color auto="1"/>
      </right>
      <top style="thin">
        <color auto="1"/>
      </top>
      <bottom/>
      <diagonal/>
    </border>
    <border>
      <left style="thick">
        <color auto="1"/>
      </left>
      <right style="thick">
        <color auto="1"/>
      </right>
      <top/>
      <bottom/>
      <diagonal/>
    </border>
    <border>
      <left/>
      <right style="thick">
        <color auto="1"/>
      </right>
      <top/>
      <bottom/>
      <diagonal/>
    </border>
    <border>
      <left style="thick">
        <color auto="1"/>
      </left>
      <right/>
      <top style="thin">
        <color auto="1"/>
      </top>
      <bottom/>
      <diagonal/>
    </border>
    <border>
      <left style="thin">
        <color theme="4" tint="0.39997558519241921"/>
      </left>
      <right/>
      <top style="thin">
        <color theme="4" tint="0.39997558519241921"/>
      </top>
      <bottom style="thin">
        <color theme="4" tint="0.39997558519241921"/>
      </bottom>
      <diagonal/>
    </border>
    <border>
      <left/>
      <right/>
      <top style="thin">
        <color theme="4" tint="0.39997558519241921"/>
      </top>
      <bottom style="thin">
        <color theme="4" tint="0.39997558519241921"/>
      </bottom>
      <diagonal/>
    </border>
  </borders>
  <cellStyleXfs count="9">
    <xf numFmtId="0" fontId="0" fillId="0" borderId="0"/>
    <xf numFmtId="0" fontId="10" fillId="0" borderId="0" applyNumberFormat="0" applyFill="0" applyBorder="0" applyAlignment="0" applyProtection="0">
      <alignment vertical="top"/>
      <protection locked="0"/>
    </xf>
    <xf numFmtId="0" fontId="11" fillId="0" borderId="0" applyNumberFormat="0" applyFill="0" applyBorder="0" applyAlignment="0" applyProtection="0">
      <alignment vertical="top"/>
      <protection locked="0"/>
    </xf>
    <xf numFmtId="0" fontId="6" fillId="0" borderId="0"/>
    <xf numFmtId="0" fontId="5" fillId="0" borderId="0"/>
    <xf numFmtId="0" fontId="32" fillId="0" borderId="0" applyNumberFormat="0" applyFill="0" applyBorder="0" applyAlignment="0" applyProtection="0">
      <alignment vertical="top"/>
      <protection locked="0"/>
    </xf>
    <xf numFmtId="0" fontId="33" fillId="8" borderId="0" applyNumberFormat="0" applyBorder="0" applyAlignment="0" applyProtection="0"/>
    <xf numFmtId="0" fontId="36" fillId="11" borderId="0" applyNumberFormat="0" applyBorder="0" applyAlignment="0" applyProtection="0"/>
    <xf numFmtId="0" fontId="2" fillId="0" borderId="0"/>
  </cellStyleXfs>
  <cellXfs count="479">
    <xf numFmtId="0" fontId="0" fillId="0" borderId="0" xfId="0"/>
    <xf numFmtId="0" fontId="7" fillId="0" borderId="0" xfId="3" applyFont="1" applyAlignment="1">
      <alignment horizontal="center" vertical="center"/>
    </xf>
    <xf numFmtId="0" fontId="14" fillId="0" borderId="0" xfId="1" applyFont="1" applyAlignment="1" applyProtection="1">
      <alignment horizontal="left" vertical="center" wrapText="1"/>
    </xf>
    <xf numFmtId="0" fontId="14" fillId="0" borderId="0" xfId="1" applyFont="1" applyBorder="1" applyAlignment="1" applyProtection="1">
      <alignment vertical="center" wrapText="1"/>
    </xf>
    <xf numFmtId="0" fontId="14" fillId="0" borderId="0" xfId="1" applyFont="1" applyAlignment="1" applyProtection="1">
      <alignment vertical="center" wrapText="1"/>
    </xf>
    <xf numFmtId="0" fontId="16" fillId="0" borderId="0" xfId="1" applyFont="1" applyBorder="1" applyAlignment="1" applyProtection="1">
      <alignment vertical="center" wrapText="1"/>
    </xf>
    <xf numFmtId="0" fontId="9" fillId="0" borderId="0" xfId="0" applyFont="1" applyAlignment="1">
      <alignment vertical="center" wrapText="1"/>
    </xf>
    <xf numFmtId="0" fontId="9" fillId="0" borderId="0" xfId="0" applyFont="1" applyAlignment="1">
      <alignment vertical="center"/>
    </xf>
    <xf numFmtId="0" fontId="18" fillId="0" borderId="0" xfId="0" applyFont="1" applyAlignment="1">
      <alignment vertical="center" wrapText="1"/>
    </xf>
    <xf numFmtId="0" fontId="7" fillId="0" borderId="0" xfId="3" applyFont="1"/>
    <xf numFmtId="0" fontId="14" fillId="0" borderId="0" xfId="2" applyFont="1" applyAlignment="1" applyProtection="1">
      <alignment vertical="center" wrapText="1"/>
    </xf>
    <xf numFmtId="0" fontId="18" fillId="0" borderId="0" xfId="0" applyFont="1" applyAlignment="1">
      <alignment horizontal="left" vertical="center"/>
    </xf>
    <xf numFmtId="0" fontId="9" fillId="0" borderId="0" xfId="3" applyFont="1" applyAlignment="1">
      <alignment vertical="center"/>
    </xf>
    <xf numFmtId="0" fontId="14" fillId="2" borderId="0" xfId="1" applyFont="1" applyFill="1" applyBorder="1" applyAlignment="1" applyProtection="1">
      <alignment vertical="center" wrapText="1"/>
    </xf>
    <xf numFmtId="0" fontId="0" fillId="0" borderId="0" xfId="0" applyAlignment="1">
      <alignment horizontal="center"/>
    </xf>
    <xf numFmtId="164" fontId="0" fillId="0" borderId="0" xfId="0" applyNumberFormat="1"/>
    <xf numFmtId="0" fontId="19" fillId="0" borderId="0" xfId="0" applyFont="1"/>
    <xf numFmtId="0" fontId="19" fillId="0" borderId="2" xfId="0" applyFont="1" applyBorder="1" applyAlignment="1">
      <alignment vertical="center"/>
    </xf>
    <xf numFmtId="0" fontId="0" fillId="0" borderId="3" xfId="0" applyBorder="1"/>
    <xf numFmtId="0" fontId="20" fillId="0" borderId="5" xfId="0" applyFont="1" applyBorder="1"/>
    <xf numFmtId="0" fontId="20" fillId="0" borderId="2" xfId="0" applyFont="1" applyBorder="1"/>
    <xf numFmtId="0" fontId="20" fillId="0" borderId="2" xfId="0" applyFont="1" applyBorder="1" applyAlignment="1">
      <alignment horizontal="center"/>
    </xf>
    <xf numFmtId="0" fontId="23" fillId="0" borderId="13" xfId="0" applyFont="1" applyBorder="1" applyAlignment="1">
      <alignment horizontal="center"/>
    </xf>
    <xf numFmtId="0" fontId="23" fillId="0" borderId="2" xfId="0" applyFont="1" applyBorder="1" applyAlignment="1">
      <alignment horizontal="center"/>
    </xf>
    <xf numFmtId="0" fontId="23" fillId="0" borderId="14" xfId="0" applyFont="1" applyBorder="1" applyAlignment="1">
      <alignment horizontal="center"/>
    </xf>
    <xf numFmtId="0" fontId="24" fillId="0" borderId="15" xfId="0" applyFont="1" applyBorder="1" applyAlignment="1">
      <alignment horizontal="center"/>
    </xf>
    <xf numFmtId="0" fontId="23" fillId="3" borderId="16" xfId="0" applyFont="1" applyFill="1" applyBorder="1" applyAlignment="1">
      <alignment horizontal="center"/>
    </xf>
    <xf numFmtId="165" fontId="23" fillId="0" borderId="17" xfId="0" applyNumberFormat="1" applyFont="1" applyBorder="1" applyAlignment="1">
      <alignment horizontal="center"/>
    </xf>
    <xf numFmtId="0" fontId="23" fillId="3" borderId="18" xfId="0" applyFont="1" applyFill="1" applyBorder="1" applyAlignment="1">
      <alignment horizontal="center"/>
    </xf>
    <xf numFmtId="165" fontId="23" fillId="0" borderId="19" xfId="0" applyNumberFormat="1" applyFont="1" applyBorder="1" applyAlignment="1">
      <alignment horizontal="center"/>
    </xf>
    <xf numFmtId="0" fontId="23" fillId="3" borderId="20" xfId="0" applyFont="1" applyFill="1" applyBorder="1" applyAlignment="1">
      <alignment horizontal="center"/>
    </xf>
    <xf numFmtId="165" fontId="23" fillId="0" borderId="21" xfId="0" applyNumberFormat="1" applyFont="1" applyBorder="1" applyAlignment="1">
      <alignment horizontal="center"/>
    </xf>
    <xf numFmtId="0" fontId="20" fillId="4" borderId="4" xfId="0" applyFont="1" applyFill="1" applyBorder="1"/>
    <xf numFmtId="0" fontId="20" fillId="4" borderId="22" xfId="0" applyFont="1" applyFill="1" applyBorder="1"/>
    <xf numFmtId="0" fontId="20" fillId="4" borderId="12" xfId="0" applyFont="1" applyFill="1" applyBorder="1"/>
    <xf numFmtId="0" fontId="26" fillId="5" borderId="23" xfId="0" applyFont="1" applyFill="1" applyBorder="1" applyAlignment="1">
      <alignment horizontal="center"/>
    </xf>
    <xf numFmtId="0" fontId="20" fillId="5" borderId="24" xfId="0" applyFont="1" applyFill="1" applyBorder="1" applyAlignment="1">
      <alignment horizontal="center"/>
    </xf>
    <xf numFmtId="0" fontId="27" fillId="3" borderId="25" xfId="0" applyFont="1" applyFill="1" applyBorder="1" applyAlignment="1">
      <alignment horizontal="center"/>
    </xf>
    <xf numFmtId="164" fontId="20" fillId="5" borderId="23" xfId="0" applyNumberFormat="1" applyFont="1" applyFill="1" applyBorder="1" applyAlignment="1">
      <alignment horizontal="center"/>
    </xf>
    <xf numFmtId="0" fontId="12" fillId="3" borderId="25" xfId="0" applyFont="1" applyFill="1" applyBorder="1" applyAlignment="1">
      <alignment horizontal="center"/>
    </xf>
    <xf numFmtId="165" fontId="21" fillId="4" borderId="26" xfId="0" applyNumberFormat="1" applyFont="1" applyFill="1" applyBorder="1" applyAlignment="1">
      <alignment horizontal="center"/>
    </xf>
    <xf numFmtId="0" fontId="27" fillId="3" borderId="4" xfId="0" applyFont="1" applyFill="1" applyBorder="1" applyAlignment="1">
      <alignment horizontal="center"/>
    </xf>
    <xf numFmtId="165" fontId="20" fillId="5" borderId="23" xfId="0" applyNumberFormat="1" applyFont="1" applyFill="1" applyBorder="1" applyAlignment="1">
      <alignment horizontal="center"/>
    </xf>
    <xf numFmtId="165" fontId="20" fillId="5" borderId="26" xfId="0" applyNumberFormat="1" applyFont="1" applyFill="1" applyBorder="1" applyAlignment="1">
      <alignment horizontal="center"/>
    </xf>
    <xf numFmtId="0" fontId="20" fillId="3" borderId="25" xfId="0" applyFont="1" applyFill="1" applyBorder="1" applyAlignment="1">
      <alignment horizontal="center"/>
    </xf>
    <xf numFmtId="0" fontId="20" fillId="4" borderId="4" xfId="0" applyFont="1" applyFill="1" applyBorder="1" applyAlignment="1">
      <alignment vertical="center"/>
    </xf>
    <xf numFmtId="0" fontId="20" fillId="4" borderId="22" xfId="0" applyFont="1" applyFill="1" applyBorder="1" applyAlignment="1">
      <alignment vertical="center"/>
    </xf>
    <xf numFmtId="0" fontId="20" fillId="4" borderId="12" xfId="0" applyFont="1" applyFill="1" applyBorder="1" applyAlignment="1">
      <alignment vertical="center"/>
    </xf>
    <xf numFmtId="0" fontId="26" fillId="5" borderId="23" xfId="0" applyFont="1" applyFill="1" applyBorder="1" applyAlignment="1">
      <alignment horizontal="center" vertical="center"/>
    </xf>
    <xf numFmtId="0" fontId="20" fillId="5" borderId="24" xfId="0" applyFont="1" applyFill="1" applyBorder="1" applyAlignment="1">
      <alignment horizontal="center" vertical="center"/>
    </xf>
    <xf numFmtId="0" fontId="27" fillId="3" borderId="25" xfId="0" applyFont="1" applyFill="1" applyBorder="1" applyAlignment="1">
      <alignment horizontal="center" vertical="center"/>
    </xf>
    <xf numFmtId="164" fontId="20" fillId="5" borderId="23" xfId="0" applyNumberFormat="1" applyFont="1" applyFill="1" applyBorder="1" applyAlignment="1">
      <alignment horizontal="center" vertical="center"/>
    </xf>
    <xf numFmtId="0" fontId="12" fillId="3" borderId="25" xfId="0" applyFont="1" applyFill="1" applyBorder="1" applyAlignment="1">
      <alignment horizontal="center" vertical="center"/>
    </xf>
    <xf numFmtId="165" fontId="21" fillId="4" borderId="26" xfId="0" applyNumberFormat="1" applyFont="1" applyFill="1" applyBorder="1" applyAlignment="1">
      <alignment horizontal="center" vertical="center"/>
    </xf>
    <xf numFmtId="0" fontId="27" fillId="3" borderId="4" xfId="0" applyFont="1" applyFill="1" applyBorder="1" applyAlignment="1">
      <alignment horizontal="center" vertical="center"/>
    </xf>
    <xf numFmtId="165" fontId="20" fillId="5" borderId="23" xfId="0" applyNumberFormat="1" applyFont="1" applyFill="1" applyBorder="1" applyAlignment="1">
      <alignment horizontal="center" vertical="center"/>
    </xf>
    <xf numFmtId="165" fontId="20" fillId="5" borderId="26" xfId="0" applyNumberFormat="1" applyFont="1" applyFill="1" applyBorder="1" applyAlignment="1">
      <alignment horizontal="center" vertical="center"/>
    </xf>
    <xf numFmtId="0" fontId="20" fillId="3" borderId="25" xfId="0" applyFont="1" applyFill="1" applyBorder="1" applyAlignment="1">
      <alignment horizontal="center" vertical="center"/>
    </xf>
    <xf numFmtId="0" fontId="20" fillId="0" borderId="4" xfId="0" applyFont="1" applyBorder="1"/>
    <xf numFmtId="0" fontId="20" fillId="0" borderId="22" xfId="0" applyFont="1" applyBorder="1"/>
    <xf numFmtId="0" fontId="20" fillId="0" borderId="12" xfId="0" applyFont="1" applyBorder="1"/>
    <xf numFmtId="0" fontId="20" fillId="0" borderId="23" xfId="0" applyFont="1" applyBorder="1" applyAlignment="1">
      <alignment horizontal="center"/>
    </xf>
    <xf numFmtId="0" fontId="20" fillId="0" borderId="24" xfId="0" applyFont="1" applyBorder="1" applyAlignment="1">
      <alignment horizontal="center"/>
    </xf>
    <xf numFmtId="0" fontId="27" fillId="0" borderId="25" xfId="0" applyFont="1" applyBorder="1" applyAlignment="1">
      <alignment horizontal="center"/>
    </xf>
    <xf numFmtId="164" fontId="20" fillId="0" borderId="23" xfId="0" applyNumberFormat="1" applyFont="1" applyBorder="1" applyAlignment="1">
      <alignment horizontal="center"/>
    </xf>
    <xf numFmtId="0" fontId="21" fillId="0" borderId="25" xfId="0" applyFont="1" applyBorder="1" applyAlignment="1">
      <alignment horizontal="center"/>
    </xf>
    <xf numFmtId="165" fontId="21" fillId="0" borderId="26" xfId="0" applyNumberFormat="1" applyFont="1" applyBorder="1" applyAlignment="1">
      <alignment horizontal="center"/>
    </xf>
    <xf numFmtId="0" fontId="20" fillId="0" borderId="4" xfId="0" applyFont="1" applyBorder="1" applyAlignment="1">
      <alignment horizontal="center"/>
    </xf>
    <xf numFmtId="165" fontId="20" fillId="0" borderId="23" xfId="0" applyNumberFormat="1" applyFont="1" applyBorder="1" applyAlignment="1">
      <alignment horizontal="center"/>
    </xf>
    <xf numFmtId="165" fontId="20" fillId="0" borderId="26" xfId="0" applyNumberFormat="1" applyFont="1" applyBorder="1" applyAlignment="1">
      <alignment horizontal="center"/>
    </xf>
    <xf numFmtId="0" fontId="20" fillId="0" borderId="25" xfId="0" applyFont="1" applyBorder="1" applyAlignment="1">
      <alignment horizontal="center"/>
    </xf>
    <xf numFmtId="0" fontId="20" fillId="5" borderId="23" xfId="0" applyFont="1" applyFill="1" applyBorder="1" applyAlignment="1">
      <alignment horizontal="center"/>
    </xf>
    <xf numFmtId="0" fontId="20" fillId="4" borderId="27" xfId="0" applyFont="1" applyFill="1" applyBorder="1" applyAlignment="1">
      <alignment horizontal="center"/>
    </xf>
    <xf numFmtId="164" fontId="20" fillId="4" borderId="23" xfId="0" applyNumberFormat="1" applyFont="1" applyFill="1" applyBorder="1" applyAlignment="1">
      <alignment horizontal="center"/>
    </xf>
    <xf numFmtId="165" fontId="20" fillId="4" borderId="26" xfId="0" applyNumberFormat="1" applyFont="1" applyFill="1" applyBorder="1" applyAlignment="1">
      <alignment horizontal="center"/>
    </xf>
    <xf numFmtId="165" fontId="20" fillId="4" borderId="23" xfId="0" applyNumberFormat="1" applyFont="1" applyFill="1" applyBorder="1" applyAlignment="1">
      <alignment horizontal="center"/>
    </xf>
    <xf numFmtId="0" fontId="20" fillId="4" borderId="23" xfId="0" applyFont="1" applyFill="1" applyBorder="1"/>
    <xf numFmtId="0" fontId="20" fillId="4" borderId="23" xfId="0" applyFont="1" applyFill="1" applyBorder="1" applyAlignment="1">
      <alignment horizontal="center"/>
    </xf>
    <xf numFmtId="0" fontId="27" fillId="0" borderId="4" xfId="0" applyFont="1" applyBorder="1" applyAlignment="1">
      <alignment horizontal="center"/>
    </xf>
    <xf numFmtId="0" fontId="20" fillId="0" borderId="23" xfId="0" applyFont="1" applyBorder="1"/>
    <xf numFmtId="0" fontId="12" fillId="0" borderId="25" xfId="0" applyFont="1" applyBorder="1" applyAlignment="1">
      <alignment horizontal="center"/>
    </xf>
    <xf numFmtId="0" fontId="20" fillId="4" borderId="24" xfId="0" applyFont="1" applyFill="1" applyBorder="1" applyAlignment="1">
      <alignment horizontal="center"/>
    </xf>
    <xf numFmtId="0" fontId="20" fillId="4" borderId="13" xfId="0" applyFont="1" applyFill="1" applyBorder="1"/>
    <xf numFmtId="0" fontId="20" fillId="0" borderId="13" xfId="0" applyFont="1" applyBorder="1"/>
    <xf numFmtId="0" fontId="20" fillId="0" borderId="27" xfId="0" applyFont="1" applyBorder="1" applyAlignment="1">
      <alignment horizontal="center"/>
    </xf>
    <xf numFmtId="0" fontId="20" fillId="6" borderId="23" xfId="0" applyFont="1" applyFill="1" applyBorder="1" applyAlignment="1">
      <alignment horizontal="center"/>
    </xf>
    <xf numFmtId="0" fontId="20" fillId="0" borderId="0" xfId="0" applyFont="1"/>
    <xf numFmtId="0" fontId="21" fillId="0" borderId="0" xfId="0" applyFont="1" applyAlignment="1">
      <alignment horizontal="center"/>
    </xf>
    <xf numFmtId="0" fontId="0" fillId="0" borderId="29" xfId="0" applyBorder="1"/>
    <xf numFmtId="0" fontId="20" fillId="0" borderId="0" xfId="0" applyFont="1" applyAlignment="1">
      <alignment horizontal="center"/>
    </xf>
    <xf numFmtId="165" fontId="20" fillId="0" borderId="0" xfId="0" applyNumberFormat="1" applyFont="1" applyAlignment="1">
      <alignment horizontal="center"/>
    </xf>
    <xf numFmtId="0" fontId="22" fillId="0" borderId="12" xfId="0" applyFont="1" applyBorder="1" applyAlignment="1">
      <alignment vertical="center"/>
    </xf>
    <xf numFmtId="0" fontId="20" fillId="0" borderId="30" xfId="0" applyFont="1" applyBorder="1" applyAlignment="1">
      <alignment horizontal="center"/>
    </xf>
    <xf numFmtId="0" fontId="20" fillId="0" borderId="12" xfId="0" applyFont="1" applyBorder="1" applyAlignment="1">
      <alignment horizontal="center"/>
    </xf>
    <xf numFmtId="0" fontId="20" fillId="0" borderId="31" xfId="0" applyFont="1" applyBorder="1" applyAlignment="1">
      <alignment horizontal="center"/>
    </xf>
    <xf numFmtId="0" fontId="20" fillId="3" borderId="32" xfId="0" applyFont="1" applyFill="1" applyBorder="1" applyAlignment="1">
      <alignment horizontal="center"/>
    </xf>
    <xf numFmtId="165" fontId="20" fillId="0" borderId="33" xfId="0" applyNumberFormat="1" applyFont="1" applyBorder="1" applyAlignment="1">
      <alignment horizontal="center"/>
    </xf>
    <xf numFmtId="0" fontId="20" fillId="3" borderId="13" xfId="0" applyFont="1" applyFill="1" applyBorder="1" applyAlignment="1">
      <alignment horizontal="center"/>
    </xf>
    <xf numFmtId="165" fontId="20" fillId="0" borderId="5" xfId="0" applyNumberFormat="1" applyFont="1" applyBorder="1" applyAlignment="1">
      <alignment horizontal="center"/>
    </xf>
    <xf numFmtId="0" fontId="20" fillId="3" borderId="20" xfId="0" applyFont="1" applyFill="1" applyBorder="1" applyAlignment="1">
      <alignment horizontal="center"/>
    </xf>
    <xf numFmtId="165" fontId="20" fillId="0" borderId="21" xfId="0" applyNumberFormat="1" applyFont="1" applyBorder="1" applyAlignment="1">
      <alignment horizontal="center"/>
    </xf>
    <xf numFmtId="165" fontId="20" fillId="0" borderId="34" xfId="0" applyNumberFormat="1" applyFont="1" applyBorder="1" applyAlignment="1">
      <alignment horizontal="center"/>
    </xf>
    <xf numFmtId="0" fontId="28" fillId="4" borderId="4" xfId="0" applyFont="1" applyFill="1" applyBorder="1" applyAlignment="1">
      <alignment vertical="center"/>
    </xf>
    <xf numFmtId="0" fontId="20" fillId="3" borderId="27" xfId="0" applyFont="1" applyFill="1" applyBorder="1" applyAlignment="1">
      <alignment horizontal="center"/>
    </xf>
    <xf numFmtId="165" fontId="20" fillId="5" borderId="34" xfId="0" applyNumberFormat="1" applyFont="1" applyFill="1" applyBorder="1" applyAlignment="1">
      <alignment horizontal="center"/>
    </xf>
    <xf numFmtId="0" fontId="20" fillId="7" borderId="4" xfId="0" applyFont="1" applyFill="1" applyBorder="1"/>
    <xf numFmtId="0" fontId="20" fillId="7" borderId="12" xfId="0" applyFont="1" applyFill="1" applyBorder="1"/>
    <xf numFmtId="0" fontId="20" fillId="7" borderId="23" xfId="0" applyFont="1" applyFill="1" applyBorder="1" applyAlignment="1">
      <alignment horizontal="center"/>
    </xf>
    <xf numFmtId="0" fontId="0" fillId="7" borderId="27" xfId="0" applyFill="1" applyBorder="1"/>
    <xf numFmtId="0" fontId="12" fillId="0" borderId="35" xfId="0" applyFont="1" applyBorder="1"/>
    <xf numFmtId="164" fontId="0" fillId="7" borderId="36" xfId="0" applyNumberFormat="1" applyFill="1" applyBorder="1"/>
    <xf numFmtId="0" fontId="12" fillId="7" borderId="25" xfId="0" applyFont="1" applyFill="1" applyBorder="1" applyAlignment="1">
      <alignment horizontal="center"/>
    </xf>
    <xf numFmtId="0" fontId="27" fillId="7" borderId="4" xfId="0" applyFont="1" applyFill="1" applyBorder="1" applyAlignment="1">
      <alignment horizontal="center"/>
    </xf>
    <xf numFmtId="164" fontId="0" fillId="7" borderId="0" xfId="0" applyNumberFormat="1" applyFill="1"/>
    <xf numFmtId="0" fontId="27" fillId="7" borderId="25" xfId="0" applyFont="1" applyFill="1" applyBorder="1" applyAlignment="1">
      <alignment horizontal="center"/>
    </xf>
    <xf numFmtId="0" fontId="20" fillId="7" borderId="25" xfId="0" applyFont="1" applyFill="1" applyBorder="1" applyAlignment="1">
      <alignment horizontal="center"/>
    </xf>
    <xf numFmtId="0" fontId="0" fillId="7" borderId="24" xfId="0" applyFill="1" applyBorder="1"/>
    <xf numFmtId="0" fontId="0" fillId="7" borderId="34" xfId="0" applyFill="1" applyBorder="1"/>
    <xf numFmtId="165" fontId="29" fillId="4" borderId="26" xfId="0" applyNumberFormat="1" applyFont="1" applyFill="1" applyBorder="1" applyAlignment="1">
      <alignment horizontal="center"/>
    </xf>
    <xf numFmtId="0" fontId="27" fillId="3" borderId="12" xfId="0" applyFont="1" applyFill="1" applyBorder="1" applyAlignment="1">
      <alignment horizontal="center"/>
    </xf>
    <xf numFmtId="0" fontId="20" fillId="3" borderId="12" xfId="0" applyFont="1" applyFill="1" applyBorder="1" applyAlignment="1">
      <alignment horizontal="center"/>
    </xf>
    <xf numFmtId="0" fontId="27" fillId="3" borderId="32" xfId="0" applyFont="1" applyFill="1" applyBorder="1" applyAlignment="1">
      <alignment horizontal="center"/>
    </xf>
    <xf numFmtId="164" fontId="20" fillId="4" borderId="5" xfId="0" applyNumberFormat="1" applyFont="1" applyFill="1" applyBorder="1" applyAlignment="1">
      <alignment horizontal="center"/>
    </xf>
    <xf numFmtId="0" fontId="27" fillId="3" borderId="13" xfId="0" applyFont="1" applyFill="1" applyBorder="1" applyAlignment="1">
      <alignment horizontal="center"/>
    </xf>
    <xf numFmtId="0" fontId="27" fillId="3" borderId="37" xfId="0" applyFont="1" applyFill="1" applyBorder="1" applyAlignment="1">
      <alignment horizontal="center"/>
    </xf>
    <xf numFmtId="164" fontId="20" fillId="0" borderId="33" xfId="0" applyNumberFormat="1" applyFont="1" applyBorder="1" applyAlignment="1">
      <alignment horizontal="center"/>
    </xf>
    <xf numFmtId="0" fontId="20" fillId="3" borderId="38" xfId="0" applyFont="1" applyFill="1" applyBorder="1" applyAlignment="1">
      <alignment horizontal="center"/>
    </xf>
    <xf numFmtId="0" fontId="20" fillId="5" borderId="27" xfId="0" applyFont="1" applyFill="1" applyBorder="1" applyAlignment="1">
      <alignment horizontal="center"/>
    </xf>
    <xf numFmtId="0" fontId="21" fillId="3" borderId="25" xfId="0" applyFont="1" applyFill="1" applyBorder="1" applyAlignment="1">
      <alignment horizontal="center"/>
    </xf>
    <xf numFmtId="0" fontId="0" fillId="0" borderId="40" xfId="0" applyBorder="1"/>
    <xf numFmtId="0" fontId="30" fillId="0" borderId="12" xfId="0" applyFont="1" applyBorder="1" applyAlignment="1">
      <alignment horizontal="center"/>
    </xf>
    <xf numFmtId="0" fontId="20" fillId="3" borderId="4" xfId="0" applyFont="1" applyFill="1" applyBorder="1" applyAlignment="1">
      <alignment horizontal="center"/>
    </xf>
    <xf numFmtId="0" fontId="27" fillId="3" borderId="41" xfId="0" applyFont="1" applyFill="1" applyBorder="1" applyAlignment="1">
      <alignment horizontal="center"/>
    </xf>
    <xf numFmtId="0" fontId="20" fillId="0" borderId="14" xfId="0" applyFont="1" applyBorder="1" applyAlignment="1">
      <alignment horizontal="center"/>
    </xf>
    <xf numFmtId="0" fontId="20" fillId="0" borderId="42" xfId="0" applyFont="1" applyBorder="1" applyAlignment="1">
      <alignment horizontal="center"/>
    </xf>
    <xf numFmtId="0" fontId="20" fillId="3" borderId="16" xfId="0" applyFont="1" applyFill="1" applyBorder="1" applyAlignment="1">
      <alignment horizontal="center"/>
    </xf>
    <xf numFmtId="165" fontId="20" fillId="0" borderId="17" xfId="0" applyNumberFormat="1" applyFont="1" applyBorder="1" applyAlignment="1">
      <alignment horizontal="center"/>
    </xf>
    <xf numFmtId="0" fontId="20" fillId="3" borderId="18" xfId="0" applyFont="1" applyFill="1" applyBorder="1" applyAlignment="1">
      <alignment horizontal="center"/>
    </xf>
    <xf numFmtId="165" fontId="20" fillId="0" borderId="19" xfId="0" applyNumberFormat="1" applyFont="1" applyBorder="1" applyAlignment="1">
      <alignment horizontal="center"/>
    </xf>
    <xf numFmtId="0" fontId="0" fillId="4" borderId="12" xfId="0" applyFill="1" applyBorder="1"/>
    <xf numFmtId="0" fontId="0" fillId="4" borderId="23" xfId="0" applyFill="1" applyBorder="1" applyAlignment="1">
      <alignment horizontal="center"/>
    </xf>
    <xf numFmtId="0" fontId="20" fillId="3" borderId="24" xfId="0" applyFont="1" applyFill="1" applyBorder="1" applyAlignment="1">
      <alignment horizontal="center"/>
    </xf>
    <xf numFmtId="0" fontId="28" fillId="0" borderId="12" xfId="0" applyFont="1" applyBorder="1" applyAlignment="1">
      <alignment vertical="center"/>
    </xf>
    <xf numFmtId="0" fontId="0" fillId="0" borderId="12" xfId="0" applyBorder="1"/>
    <xf numFmtId="0" fontId="0" fillId="0" borderId="23" xfId="0" applyBorder="1" applyAlignment="1">
      <alignment horizontal="center"/>
    </xf>
    <xf numFmtId="0" fontId="0" fillId="0" borderId="27" xfId="0" applyBorder="1" applyAlignment="1">
      <alignment horizontal="center"/>
    </xf>
    <xf numFmtId="164" fontId="0" fillId="0" borderId="23" xfId="0" applyNumberFormat="1" applyBorder="1" applyAlignment="1">
      <alignment horizontal="center"/>
    </xf>
    <xf numFmtId="165" fontId="0" fillId="0" borderId="26" xfId="0" applyNumberFormat="1" applyBorder="1" applyAlignment="1">
      <alignment horizontal="center"/>
    </xf>
    <xf numFmtId="0" fontId="12" fillId="0" borderId="4" xfId="0" applyFont="1" applyBorder="1"/>
    <xf numFmtId="165" fontId="0" fillId="0" borderId="23" xfId="0" applyNumberFormat="1" applyBorder="1"/>
    <xf numFmtId="0" fontId="0" fillId="0" borderId="25" xfId="0" applyBorder="1"/>
    <xf numFmtId="0" fontId="0" fillId="0" borderId="23" xfId="0" applyBorder="1"/>
    <xf numFmtId="0" fontId="0" fillId="0" borderId="26" xfId="0" applyBorder="1"/>
    <xf numFmtId="0" fontId="0" fillId="0" borderId="24" xfId="0" applyBorder="1"/>
    <xf numFmtId="0" fontId="27" fillId="3" borderId="24" xfId="0" applyFont="1" applyFill="1" applyBorder="1" applyAlignment="1">
      <alignment horizontal="center"/>
    </xf>
    <xf numFmtId="0" fontId="31" fillId="0" borderId="4" xfId="0" applyFont="1" applyBorder="1"/>
    <xf numFmtId="164" fontId="20" fillId="0" borderId="22" xfId="0" applyNumberFormat="1" applyFont="1" applyBorder="1" applyAlignment="1">
      <alignment horizontal="center"/>
    </xf>
    <xf numFmtId="0" fontId="20" fillId="0" borderId="28" xfId="0" applyFont="1" applyBorder="1" applyAlignment="1">
      <alignment horizontal="center"/>
    </xf>
    <xf numFmtId="0" fontId="20" fillId="0" borderId="44" xfId="0" applyFont="1" applyBorder="1" applyAlignment="1">
      <alignment horizontal="center"/>
    </xf>
    <xf numFmtId="0" fontId="20" fillId="3" borderId="45" xfId="0" applyFont="1" applyFill="1" applyBorder="1" applyAlignment="1">
      <alignment horizontal="center"/>
    </xf>
    <xf numFmtId="165" fontId="20" fillId="0" borderId="46" xfId="0" applyNumberFormat="1" applyFont="1" applyBorder="1" applyAlignment="1">
      <alignment horizontal="center"/>
    </xf>
    <xf numFmtId="165" fontId="20" fillId="0" borderId="47" xfId="0" applyNumberFormat="1" applyFont="1" applyBorder="1" applyAlignment="1">
      <alignment horizontal="center"/>
    </xf>
    <xf numFmtId="0" fontId="20" fillId="3" borderId="48" xfId="0" applyFont="1" applyFill="1" applyBorder="1" applyAlignment="1">
      <alignment horizontal="center"/>
    </xf>
    <xf numFmtId="165" fontId="20" fillId="0" borderId="49" xfId="0" applyNumberFormat="1" applyFont="1" applyBorder="1" applyAlignment="1">
      <alignment horizontal="center"/>
    </xf>
    <xf numFmtId="0" fontId="27" fillId="3" borderId="27" xfId="0" applyFont="1" applyFill="1" applyBorder="1" applyAlignment="1">
      <alignment horizontal="center"/>
    </xf>
    <xf numFmtId="0" fontId="0" fillId="0" borderId="25" xfId="0" applyBorder="1" applyAlignment="1">
      <alignment horizontal="center"/>
    </xf>
    <xf numFmtId="0" fontId="0" fillId="0" borderId="27" xfId="0" applyBorder="1"/>
    <xf numFmtId="0" fontId="0" fillId="0" borderId="34" xfId="0" applyBorder="1"/>
    <xf numFmtId="0" fontId="0" fillId="4" borderId="43" xfId="0" applyFill="1" applyBorder="1"/>
    <xf numFmtId="0" fontId="0" fillId="4" borderId="43" xfId="0" applyFill="1" applyBorder="1" applyAlignment="1">
      <alignment horizontal="center"/>
    </xf>
    <xf numFmtId="0" fontId="20" fillId="4" borderId="50" xfId="0" applyFont="1" applyFill="1" applyBorder="1" applyAlignment="1">
      <alignment horizontal="center"/>
    </xf>
    <xf numFmtId="0" fontId="20" fillId="3" borderId="51" xfId="0" applyFont="1" applyFill="1" applyBorder="1" applyAlignment="1">
      <alignment horizontal="center"/>
    </xf>
    <xf numFmtId="164" fontId="20" fillId="4" borderId="52" xfId="0" applyNumberFormat="1" applyFont="1" applyFill="1" applyBorder="1" applyAlignment="1">
      <alignment horizontal="center"/>
    </xf>
    <xf numFmtId="0" fontId="27" fillId="3" borderId="51" xfId="0" applyFont="1" applyFill="1" applyBorder="1" applyAlignment="1">
      <alignment horizontal="center"/>
    </xf>
    <xf numFmtId="165" fontId="20" fillId="4" borderId="53" xfId="0" applyNumberFormat="1" applyFont="1" applyFill="1" applyBorder="1" applyAlignment="1">
      <alignment horizontal="center"/>
    </xf>
    <xf numFmtId="0" fontId="27" fillId="3" borderId="54" xfId="0" applyFont="1" applyFill="1" applyBorder="1" applyAlignment="1">
      <alignment horizontal="center"/>
    </xf>
    <xf numFmtId="165" fontId="20" fillId="4" borderId="52" xfId="0" applyNumberFormat="1" applyFont="1" applyFill="1" applyBorder="1" applyAlignment="1">
      <alignment horizontal="center"/>
    </xf>
    <xf numFmtId="0" fontId="20" fillId="3" borderId="50" xfId="0" applyFont="1" applyFill="1" applyBorder="1" applyAlignment="1">
      <alignment horizontal="center"/>
    </xf>
    <xf numFmtId="165" fontId="20" fillId="5" borderId="55" xfId="0" applyNumberFormat="1" applyFont="1" applyFill="1" applyBorder="1" applyAlignment="1">
      <alignment horizontal="center"/>
    </xf>
    <xf numFmtId="0" fontId="20" fillId="0" borderId="51" xfId="0" applyFont="1" applyBorder="1" applyAlignment="1">
      <alignment horizontal="center"/>
    </xf>
    <xf numFmtId="164" fontId="20" fillId="0" borderId="52" xfId="0" applyNumberFormat="1" applyFont="1" applyBorder="1" applyAlignment="1">
      <alignment horizontal="center"/>
    </xf>
    <xf numFmtId="0" fontId="27" fillId="0" borderId="51" xfId="0" applyFont="1" applyBorder="1" applyAlignment="1">
      <alignment horizontal="center"/>
    </xf>
    <xf numFmtId="0" fontId="20" fillId="0" borderId="50" xfId="0" applyFont="1" applyBorder="1" applyAlignment="1">
      <alignment horizontal="center"/>
    </xf>
    <xf numFmtId="0" fontId="0" fillId="0" borderId="39" xfId="0" applyBorder="1"/>
    <xf numFmtId="0" fontId="0" fillId="0" borderId="39" xfId="0" applyBorder="1" applyAlignment="1">
      <alignment horizontal="center"/>
    </xf>
    <xf numFmtId="0" fontId="20" fillId="0" borderId="56" xfId="0" applyFont="1" applyBorder="1" applyAlignment="1">
      <alignment horizontal="center"/>
    </xf>
    <xf numFmtId="0" fontId="20" fillId="0" borderId="16" xfId="0" applyFont="1" applyBorder="1" applyAlignment="1">
      <alignment horizontal="center"/>
    </xf>
    <xf numFmtId="164" fontId="20" fillId="0" borderId="36" xfId="0" applyNumberFormat="1" applyFont="1" applyBorder="1" applyAlignment="1">
      <alignment horizontal="center"/>
    </xf>
    <xf numFmtId="0" fontId="27" fillId="0" borderId="16" xfId="0" applyFont="1" applyBorder="1" applyAlignment="1">
      <alignment horizontal="center"/>
    </xf>
    <xf numFmtId="0" fontId="27" fillId="0" borderId="0" xfId="0" applyFont="1" applyAlignment="1">
      <alignment horizontal="center"/>
    </xf>
    <xf numFmtId="0" fontId="27" fillId="0" borderId="44" xfId="0" applyFont="1" applyBorder="1" applyAlignment="1">
      <alignment horizontal="center"/>
    </xf>
    <xf numFmtId="165" fontId="20" fillId="0" borderId="57" xfId="0" applyNumberFormat="1" applyFont="1" applyBorder="1" applyAlignment="1">
      <alignment horizontal="center"/>
    </xf>
    <xf numFmtId="0" fontId="0" fillId="4" borderId="39" xfId="0" applyFill="1" applyBorder="1"/>
    <xf numFmtId="0" fontId="0" fillId="4" borderId="39" xfId="0" applyFill="1" applyBorder="1" applyAlignment="1">
      <alignment horizontal="center"/>
    </xf>
    <xf numFmtId="0" fontId="22" fillId="0" borderId="39" xfId="0" applyFont="1" applyBorder="1" applyAlignment="1">
      <alignment vertical="center"/>
    </xf>
    <xf numFmtId="0" fontId="20" fillId="0" borderId="39" xfId="0" applyFont="1" applyBorder="1"/>
    <xf numFmtId="0" fontId="20" fillId="0" borderId="39" xfId="0" applyFont="1" applyBorder="1" applyAlignment="1">
      <alignment horizontal="center"/>
    </xf>
    <xf numFmtId="0" fontId="28" fillId="0" borderId="0" xfId="0" applyFont="1" applyAlignment="1">
      <alignment vertical="center"/>
    </xf>
    <xf numFmtId="0" fontId="0" fillId="0" borderId="29" xfId="0" applyBorder="1" applyAlignment="1">
      <alignment horizontal="center"/>
    </xf>
    <xf numFmtId="164" fontId="0" fillId="0" borderId="0" xfId="0" applyNumberFormat="1" applyAlignment="1">
      <alignment horizontal="center"/>
    </xf>
    <xf numFmtId="0" fontId="12" fillId="0" borderId="0" xfId="0" applyFont="1" applyAlignment="1">
      <alignment horizontal="center"/>
    </xf>
    <xf numFmtId="165" fontId="0" fillId="0" borderId="0" xfId="0" applyNumberFormat="1" applyAlignment="1">
      <alignment horizontal="center"/>
    </xf>
    <xf numFmtId="0" fontId="12" fillId="0" borderId="0" xfId="0" applyFont="1"/>
    <xf numFmtId="165" fontId="0" fillId="0" borderId="0" xfId="0" applyNumberFormat="1"/>
    <xf numFmtId="0" fontId="20" fillId="0" borderId="26" xfId="0" applyFont="1" applyBorder="1" applyAlignment="1">
      <alignment horizontal="center"/>
    </xf>
    <xf numFmtId="0" fontId="27" fillId="4" borderId="12" xfId="0" applyFont="1" applyFill="1" applyBorder="1" applyAlignment="1">
      <alignment horizontal="center"/>
    </xf>
    <xf numFmtId="0" fontId="19" fillId="0" borderId="12" xfId="0" applyFont="1" applyBorder="1" applyAlignment="1">
      <alignment vertical="center"/>
    </xf>
    <xf numFmtId="0" fontId="20" fillId="0" borderId="11" xfId="0" applyFont="1" applyBorder="1" applyAlignment="1">
      <alignment horizontal="center"/>
    </xf>
    <xf numFmtId="0" fontId="0" fillId="0" borderId="0" xfId="0"/>
    <xf numFmtId="0" fontId="21" fillId="0" borderId="0" xfId="0" applyFont="1"/>
    <xf numFmtId="0" fontId="0" fillId="0" borderId="0" xfId="0"/>
    <xf numFmtId="0" fontId="20" fillId="0" borderId="7" xfId="0" applyFont="1" applyBorder="1" applyAlignment="1">
      <alignment horizontal="center"/>
    </xf>
    <xf numFmtId="0" fontId="0" fillId="0" borderId="8" xfId="0" applyBorder="1" applyAlignment="1">
      <alignment horizontal="center"/>
    </xf>
    <xf numFmtId="165" fontId="20" fillId="0" borderId="8" xfId="0" applyNumberFormat="1" applyFont="1" applyBorder="1" applyAlignment="1">
      <alignment horizontal="center"/>
    </xf>
    <xf numFmtId="0" fontId="20" fillId="0" borderId="11" xfId="0" applyFont="1" applyBorder="1" applyAlignment="1">
      <alignment horizontal="center"/>
    </xf>
    <xf numFmtId="0" fontId="20" fillId="0" borderId="8" xfId="0" applyFont="1" applyBorder="1" applyAlignment="1">
      <alignment horizontal="center"/>
    </xf>
    <xf numFmtId="165" fontId="20" fillId="0" borderId="7" xfId="0" applyNumberFormat="1" applyFont="1" applyBorder="1" applyAlignment="1">
      <alignment horizontal="center"/>
    </xf>
    <xf numFmtId="0" fontId="3" fillId="0" borderId="0" xfId="0" applyFont="1"/>
    <xf numFmtId="0" fontId="3" fillId="0" borderId="0" xfId="0" applyFont="1" applyAlignment="1">
      <alignment vertical="center"/>
    </xf>
    <xf numFmtId="0" fontId="3" fillId="0" borderId="55" xfId="0" applyFont="1" applyBorder="1" applyAlignment="1">
      <alignment horizontal="center"/>
    </xf>
    <xf numFmtId="0" fontId="3" fillId="0" borderId="39" xfId="0" applyFont="1" applyBorder="1"/>
    <xf numFmtId="0" fontId="3" fillId="0" borderId="39" xfId="0" applyFont="1" applyBorder="1" applyAlignment="1">
      <alignment vertical="center"/>
    </xf>
    <xf numFmtId="0" fontId="25" fillId="4" borderId="43" xfId="5" applyFont="1" applyFill="1" applyBorder="1" applyAlignment="1" applyProtection="1">
      <alignment vertical="center"/>
    </xf>
    <xf numFmtId="0" fontId="3" fillId="0" borderId="12" xfId="0" applyFont="1" applyBorder="1" applyAlignment="1">
      <alignment vertical="center"/>
    </xf>
    <xf numFmtId="0" fontId="25" fillId="4" borderId="12" xfId="5" applyFont="1" applyFill="1" applyBorder="1" applyAlignment="1" applyProtection="1">
      <alignment vertical="center"/>
    </xf>
    <xf numFmtId="0" fontId="16" fillId="4" borderId="12" xfId="5" applyFont="1" applyFill="1" applyBorder="1" applyAlignment="1" applyProtection="1">
      <alignment vertical="center"/>
    </xf>
    <xf numFmtId="0" fontId="32" fillId="4" borderId="12" xfId="5" applyFill="1" applyBorder="1" applyAlignment="1" applyProtection="1">
      <alignment vertical="center"/>
    </xf>
    <xf numFmtId="0" fontId="3" fillId="4" borderId="39" xfId="0" applyFont="1" applyFill="1" applyBorder="1"/>
    <xf numFmtId="0" fontId="25" fillId="0" borderId="39" xfId="5" applyFont="1" applyFill="1" applyBorder="1" applyAlignment="1" applyProtection="1">
      <alignment vertical="center"/>
    </xf>
    <xf numFmtId="0" fontId="3" fillId="4" borderId="12" xfId="0" applyFont="1" applyFill="1" applyBorder="1"/>
    <xf numFmtId="0" fontId="3" fillId="0" borderId="12" xfId="0" applyFont="1" applyBorder="1"/>
    <xf numFmtId="0" fontId="3" fillId="4" borderId="43" xfId="0" applyFont="1" applyFill="1" applyBorder="1"/>
    <xf numFmtId="0" fontId="3" fillId="0" borderId="43" xfId="0" applyFont="1" applyBorder="1" applyAlignment="1">
      <alignment vertical="center"/>
    </xf>
    <xf numFmtId="0" fontId="25" fillId="0" borderId="12" xfId="5" applyFont="1" applyFill="1" applyBorder="1" applyAlignment="1" applyProtection="1">
      <alignment vertical="center"/>
    </xf>
    <xf numFmtId="0" fontId="25" fillId="4" borderId="0" xfId="5" applyFont="1" applyFill="1" applyAlignment="1" applyProtection="1">
      <alignment vertical="center"/>
    </xf>
    <xf numFmtId="0" fontId="25" fillId="7" borderId="12" xfId="5" applyFont="1" applyFill="1" applyBorder="1" applyAlignment="1" applyProtection="1">
      <alignment vertical="center"/>
    </xf>
    <xf numFmtId="0" fontId="25" fillId="0" borderId="4" xfId="5" applyFont="1" applyFill="1" applyBorder="1" applyAlignment="1" applyProtection="1">
      <alignment vertical="center"/>
    </xf>
    <xf numFmtId="0" fontId="3" fillId="4" borderId="12" xfId="0" applyFont="1" applyFill="1" applyBorder="1" applyAlignment="1">
      <alignment vertical="center"/>
    </xf>
    <xf numFmtId="0" fontId="3" fillId="0" borderId="28" xfId="0" applyFont="1" applyBorder="1" applyAlignment="1">
      <alignment vertical="center"/>
    </xf>
    <xf numFmtId="0" fontId="20" fillId="2" borderId="4" xfId="0" applyFont="1" applyFill="1" applyBorder="1"/>
    <xf numFmtId="0" fontId="20" fillId="2" borderId="22" xfId="0" applyFont="1" applyFill="1" applyBorder="1"/>
    <xf numFmtId="0" fontId="20" fillId="2" borderId="12" xfId="0" applyFont="1" applyFill="1" applyBorder="1"/>
    <xf numFmtId="0" fontId="20" fillId="2" borderId="23" xfId="0" applyFont="1" applyFill="1" applyBorder="1" applyAlignment="1">
      <alignment horizontal="center"/>
    </xf>
    <xf numFmtId="0" fontId="20" fillId="2" borderId="24" xfId="0" applyFont="1" applyFill="1" applyBorder="1" applyAlignment="1">
      <alignment horizontal="center"/>
    </xf>
    <xf numFmtId="0" fontId="27" fillId="2" borderId="25" xfId="0" applyFont="1" applyFill="1" applyBorder="1" applyAlignment="1">
      <alignment horizontal="center"/>
    </xf>
    <xf numFmtId="164" fontId="20" fillId="2" borderId="23" xfId="0" applyNumberFormat="1" applyFont="1" applyFill="1" applyBorder="1" applyAlignment="1">
      <alignment horizontal="center"/>
    </xf>
    <xf numFmtId="0" fontId="12" fillId="2" borderId="25" xfId="0" applyFont="1" applyFill="1" applyBorder="1" applyAlignment="1">
      <alignment horizontal="center"/>
    </xf>
    <xf numFmtId="165" fontId="21" fillId="2" borderId="26" xfId="0" applyNumberFormat="1" applyFont="1" applyFill="1" applyBorder="1" applyAlignment="1">
      <alignment horizontal="center"/>
    </xf>
    <xf numFmtId="0" fontId="27" fillId="2" borderId="4" xfId="0" applyFont="1" applyFill="1" applyBorder="1" applyAlignment="1">
      <alignment horizontal="center"/>
    </xf>
    <xf numFmtId="165" fontId="20" fillId="2" borderId="23" xfId="0" applyNumberFormat="1" applyFont="1" applyFill="1" applyBorder="1" applyAlignment="1">
      <alignment horizontal="center"/>
    </xf>
    <xf numFmtId="165" fontId="20" fillId="2" borderId="26" xfId="0" applyNumberFormat="1" applyFont="1" applyFill="1" applyBorder="1" applyAlignment="1">
      <alignment horizontal="center"/>
    </xf>
    <xf numFmtId="0" fontId="20" fillId="2" borderId="23" xfId="0" applyFont="1" applyFill="1" applyBorder="1"/>
    <xf numFmtId="0" fontId="20" fillId="2" borderId="25" xfId="0" applyFont="1" applyFill="1" applyBorder="1" applyAlignment="1">
      <alignment horizontal="center"/>
    </xf>
    <xf numFmtId="165" fontId="20" fillId="9" borderId="23" xfId="0" applyNumberFormat="1" applyFont="1" applyFill="1" applyBorder="1" applyAlignment="1">
      <alignment horizontal="center"/>
    </xf>
    <xf numFmtId="165" fontId="21" fillId="9" borderId="26" xfId="0" applyNumberFormat="1" applyFont="1" applyFill="1" applyBorder="1" applyAlignment="1">
      <alignment horizontal="center"/>
    </xf>
    <xf numFmtId="0" fontId="20" fillId="4" borderId="54" xfId="0" applyFont="1" applyFill="1" applyBorder="1"/>
    <xf numFmtId="0" fontId="20" fillId="4" borderId="52" xfId="0" applyFont="1" applyFill="1" applyBorder="1"/>
    <xf numFmtId="0" fontId="20" fillId="4" borderId="43" xfId="0" applyFont="1" applyFill="1" applyBorder="1"/>
    <xf numFmtId="0" fontId="20" fillId="5" borderId="52" xfId="0" applyFont="1" applyFill="1" applyBorder="1" applyAlignment="1">
      <alignment horizontal="center"/>
    </xf>
    <xf numFmtId="0" fontId="20" fillId="4" borderId="58" xfId="0" applyFont="1" applyFill="1" applyBorder="1" applyAlignment="1">
      <alignment horizontal="center"/>
    </xf>
    <xf numFmtId="0" fontId="12" fillId="3" borderId="51" xfId="0" applyFont="1" applyFill="1" applyBorder="1" applyAlignment="1">
      <alignment horizontal="center"/>
    </xf>
    <xf numFmtId="165" fontId="21" fillId="4" borderId="53" xfId="0" applyNumberFormat="1" applyFont="1" applyFill="1" applyBorder="1" applyAlignment="1">
      <alignment horizontal="center"/>
    </xf>
    <xf numFmtId="0" fontId="34" fillId="10" borderId="4" xfId="0" applyFont="1" applyFill="1" applyBorder="1" applyAlignment="1">
      <alignment horizontal="center" vertical="center"/>
    </xf>
    <xf numFmtId="0" fontId="35" fillId="10" borderId="5" xfId="0" applyFont="1" applyFill="1" applyBorder="1" applyAlignment="1">
      <alignment horizontal="center" vertical="center"/>
    </xf>
    <xf numFmtId="0" fontId="35" fillId="10" borderId="2" xfId="0" applyFont="1" applyFill="1" applyBorder="1" applyAlignment="1">
      <alignment horizontal="center" vertical="center"/>
    </xf>
    <xf numFmtId="0" fontId="35" fillId="10" borderId="6" xfId="0" applyFont="1" applyFill="1" applyBorder="1" applyAlignment="1">
      <alignment horizontal="center" vertical="center"/>
    </xf>
    <xf numFmtId="0" fontId="35" fillId="10" borderId="7" xfId="0" applyFont="1" applyFill="1" applyBorder="1" applyAlignment="1">
      <alignment horizontal="center" vertical="center"/>
    </xf>
    <xf numFmtId="0" fontId="35" fillId="10" borderId="8" xfId="0" applyFont="1" applyFill="1" applyBorder="1" applyAlignment="1">
      <alignment horizontal="center" vertical="center"/>
    </xf>
    <xf numFmtId="0" fontId="35" fillId="10" borderId="9" xfId="0" applyFont="1" applyFill="1" applyBorder="1" applyAlignment="1">
      <alignment horizontal="center" vertical="center"/>
    </xf>
    <xf numFmtId="0" fontId="35" fillId="10" borderId="10" xfId="0" applyFont="1" applyFill="1" applyBorder="1" applyAlignment="1">
      <alignment horizontal="center" vertical="center"/>
    </xf>
    <xf numFmtId="165" fontId="35" fillId="10" borderId="8" xfId="0" applyNumberFormat="1" applyFont="1" applyFill="1" applyBorder="1" applyAlignment="1">
      <alignment horizontal="center" vertical="center"/>
    </xf>
    <xf numFmtId="165" fontId="35" fillId="10" borderId="11" xfId="0" applyNumberFormat="1" applyFont="1" applyFill="1" applyBorder="1" applyAlignment="1">
      <alignment horizontal="center" vertical="center"/>
    </xf>
    <xf numFmtId="0" fontId="35" fillId="10" borderId="11" xfId="0" applyFont="1" applyFill="1" applyBorder="1" applyAlignment="1">
      <alignment horizontal="center" vertical="center"/>
    </xf>
    <xf numFmtId="0" fontId="20" fillId="2" borderId="27" xfId="0" applyFont="1" applyFill="1" applyBorder="1" applyAlignment="1">
      <alignment horizontal="center"/>
    </xf>
    <xf numFmtId="165" fontId="33" fillId="9" borderId="26" xfId="6" applyNumberFormat="1" applyFill="1" applyBorder="1" applyAlignment="1">
      <alignment horizontal="center"/>
    </xf>
    <xf numFmtId="165" fontId="20" fillId="9" borderId="26" xfId="0" applyNumberFormat="1" applyFont="1" applyFill="1" applyBorder="1" applyAlignment="1">
      <alignment horizontal="center"/>
    </xf>
    <xf numFmtId="0" fontId="20" fillId="2" borderId="4" xfId="0" applyFont="1" applyFill="1" applyBorder="1" applyAlignment="1">
      <alignment vertical="center"/>
    </xf>
    <xf numFmtId="0" fontId="20" fillId="2" borderId="22" xfId="0" applyFont="1" applyFill="1" applyBorder="1" applyAlignment="1">
      <alignment vertical="center"/>
    </xf>
    <xf numFmtId="0" fontId="20" fillId="2" borderId="12" xfId="0" applyFont="1" applyFill="1" applyBorder="1" applyAlignment="1">
      <alignment vertical="center"/>
    </xf>
    <xf numFmtId="0" fontId="26" fillId="2" borderId="23" xfId="0" applyFont="1" applyFill="1" applyBorder="1" applyAlignment="1">
      <alignment horizontal="center" vertical="center"/>
    </xf>
    <xf numFmtId="0" fontId="20" fillId="2" borderId="24" xfId="0" applyFont="1" applyFill="1" applyBorder="1" applyAlignment="1">
      <alignment horizontal="center" vertical="center"/>
    </xf>
    <xf numFmtId="0" fontId="27" fillId="2" borderId="25" xfId="0" applyFont="1" applyFill="1" applyBorder="1" applyAlignment="1">
      <alignment horizontal="center" vertical="center"/>
    </xf>
    <xf numFmtId="164" fontId="20" fillId="2" borderId="23" xfId="0" applyNumberFormat="1" applyFont="1" applyFill="1" applyBorder="1" applyAlignment="1">
      <alignment horizontal="center" vertical="center"/>
    </xf>
    <xf numFmtId="0" fontId="12" fillId="2" borderId="25" xfId="0" applyFont="1" applyFill="1" applyBorder="1" applyAlignment="1">
      <alignment horizontal="center" vertical="center"/>
    </xf>
    <xf numFmtId="0" fontId="27" fillId="2" borderId="4" xfId="0" applyFont="1" applyFill="1" applyBorder="1" applyAlignment="1">
      <alignment horizontal="center" vertical="center"/>
    </xf>
    <xf numFmtId="165" fontId="20" fillId="2" borderId="23" xfId="0" applyNumberFormat="1" applyFont="1" applyFill="1" applyBorder="1" applyAlignment="1">
      <alignment horizontal="center" vertical="center"/>
    </xf>
    <xf numFmtId="165" fontId="20" fillId="2" borderId="26" xfId="0" applyNumberFormat="1" applyFont="1" applyFill="1" applyBorder="1" applyAlignment="1">
      <alignment horizontal="center" vertical="center"/>
    </xf>
    <xf numFmtId="0" fontId="20" fillId="2" borderId="25" xfId="0" applyFont="1" applyFill="1" applyBorder="1" applyAlignment="1">
      <alignment horizontal="center" vertical="center"/>
    </xf>
    <xf numFmtId="165" fontId="21" fillId="9" borderId="26" xfId="0" applyNumberFormat="1" applyFont="1" applyFill="1" applyBorder="1" applyAlignment="1">
      <alignment horizontal="center" vertical="center"/>
    </xf>
    <xf numFmtId="0" fontId="19" fillId="0" borderId="0" xfId="0" applyFont="1" applyAlignment="1">
      <alignment vertical="center"/>
    </xf>
    <xf numFmtId="0" fontId="0" fillId="0" borderId="0" xfId="0"/>
    <xf numFmtId="0" fontId="20" fillId="0" borderId="0" xfId="0" applyFont="1" applyAlignment="1">
      <alignment vertical="center" wrapText="1"/>
    </xf>
    <xf numFmtId="0" fontId="21" fillId="0" borderId="0" xfId="0" applyFont="1"/>
    <xf numFmtId="0" fontId="20" fillId="0" borderId="9" xfId="0" applyFont="1" applyBorder="1" applyAlignment="1">
      <alignment horizontal="center"/>
    </xf>
    <xf numFmtId="0" fontId="20" fillId="0" borderId="10" xfId="0" applyFont="1" applyBorder="1" applyAlignment="1">
      <alignment horizontal="center"/>
    </xf>
    <xf numFmtId="165" fontId="20" fillId="0" borderId="8" xfId="0" applyNumberFormat="1" applyFont="1" applyBorder="1" applyAlignment="1">
      <alignment horizontal="center"/>
    </xf>
    <xf numFmtId="165" fontId="20" fillId="0" borderId="11" xfId="0" applyNumberFormat="1" applyFont="1" applyBorder="1" applyAlignment="1">
      <alignment horizontal="center"/>
    </xf>
    <xf numFmtId="0" fontId="20" fillId="0" borderId="11" xfId="0" applyFont="1" applyBorder="1" applyAlignment="1">
      <alignment horizontal="center"/>
    </xf>
    <xf numFmtId="0" fontId="20" fillId="0" borderId="7" xfId="0" applyFont="1" applyBorder="1" applyAlignment="1">
      <alignment horizontal="center"/>
    </xf>
    <xf numFmtId="0" fontId="20" fillId="0" borderId="8" xfId="0" applyFont="1" applyBorder="1" applyAlignment="1">
      <alignment horizontal="center"/>
    </xf>
    <xf numFmtId="165" fontId="20" fillId="0" borderId="7" xfId="0" applyNumberFormat="1" applyFont="1" applyBorder="1" applyAlignment="1">
      <alignment horizontal="center"/>
    </xf>
    <xf numFmtId="0" fontId="0" fillId="0" borderId="8" xfId="0" applyBorder="1" applyAlignment="1">
      <alignment horizontal="center"/>
    </xf>
    <xf numFmtId="0" fontId="17" fillId="0" borderId="0" xfId="0" applyFont="1"/>
    <xf numFmtId="0" fontId="17" fillId="0" borderId="0" xfId="0" applyFont="1" applyAlignment="1">
      <alignment vertical="center" wrapText="1"/>
    </xf>
    <xf numFmtId="0" fontId="17" fillId="0" borderId="0" xfId="0" applyFont="1" applyAlignment="1">
      <alignment horizontal="center" vertical="center"/>
    </xf>
    <xf numFmtId="0" fontId="17" fillId="0" borderId="0" xfId="0" applyFont="1" applyAlignment="1">
      <alignment horizontal="center" vertical="center" wrapText="1" shrinkToFit="1"/>
    </xf>
    <xf numFmtId="0" fontId="17" fillId="0" borderId="0" xfId="0" applyFont="1" applyAlignment="1">
      <alignment vertical="center"/>
    </xf>
    <xf numFmtId="164" fontId="17" fillId="0" borderId="0" xfId="0" applyNumberFormat="1" applyFont="1" applyAlignment="1">
      <alignment horizontal="center" vertical="center"/>
    </xf>
    <xf numFmtId="0" fontId="4" fillId="0" borderId="0" xfId="4" applyFont="1" applyAlignment="1">
      <alignment horizontal="center" vertical="center" wrapText="1"/>
    </xf>
    <xf numFmtId="0" fontId="4" fillId="0" borderId="0" xfId="4" applyFont="1" applyAlignment="1">
      <alignment horizontal="right" vertical="center" wrapText="1"/>
    </xf>
    <xf numFmtId="164" fontId="4" fillId="0" borderId="1" xfId="4" applyNumberFormat="1" applyFont="1" applyBorder="1" applyAlignment="1">
      <alignment horizontal="center" vertical="center" wrapText="1"/>
    </xf>
    <xf numFmtId="0" fontId="4" fillId="0" borderId="1" xfId="4" applyFont="1" applyBorder="1" applyAlignment="1">
      <alignment vertical="center" wrapText="1"/>
    </xf>
    <xf numFmtId="0" fontId="4" fillId="0" borderId="0" xfId="4" applyFont="1" applyAlignment="1">
      <alignment vertical="center" wrapText="1"/>
    </xf>
    <xf numFmtId="164" fontId="4" fillId="0" borderId="0" xfId="4" applyNumberFormat="1" applyFont="1" applyAlignment="1">
      <alignment horizontal="center" vertical="center" wrapText="1"/>
    </xf>
    <xf numFmtId="164" fontId="13" fillId="0" borderId="0" xfId="3" applyNumberFormat="1" applyFont="1" applyAlignment="1">
      <alignment horizontal="center" vertical="center" wrapText="1"/>
    </xf>
    <xf numFmtId="0" fontId="13" fillId="0" borderId="0" xfId="3" applyFont="1" applyAlignment="1">
      <alignment vertical="center" wrapText="1"/>
    </xf>
    <xf numFmtId="0" fontId="9" fillId="0" borderId="0" xfId="3" applyFont="1"/>
    <xf numFmtId="0" fontId="15" fillId="0" borderId="0" xfId="0" applyFont="1"/>
    <xf numFmtId="0" fontId="8" fillId="0" borderId="0" xfId="4" applyFont="1" applyAlignment="1">
      <alignment horizontal="center" vertical="center" wrapText="1"/>
    </xf>
    <xf numFmtId="0" fontId="15" fillId="0" borderId="0" xfId="0" applyFont="1" applyAlignment="1">
      <alignment horizontal="center" vertical="center" wrapText="1" shrinkToFit="1"/>
    </xf>
    <xf numFmtId="0" fontId="8" fillId="0" borderId="0" xfId="4" applyFont="1" applyAlignment="1">
      <alignment horizontal="right" vertical="center" wrapText="1"/>
    </xf>
    <xf numFmtId="0" fontId="9" fillId="0" borderId="0" xfId="3" applyFont="1" applyAlignment="1">
      <alignment vertical="center" wrapText="1"/>
    </xf>
    <xf numFmtId="0" fontId="13" fillId="0" borderId="0" xfId="0" applyFont="1" applyAlignment="1">
      <alignment vertical="center" wrapText="1"/>
    </xf>
    <xf numFmtId="164" fontId="13" fillId="0" borderId="0" xfId="0" applyNumberFormat="1" applyFont="1" applyAlignment="1">
      <alignment horizontal="right" vertical="center" wrapText="1"/>
    </xf>
    <xf numFmtId="0" fontId="10" fillId="0" borderId="0" xfId="1" applyAlignment="1" applyProtection="1">
      <alignment vertical="center" wrapText="1"/>
    </xf>
    <xf numFmtId="0" fontId="10" fillId="0" borderId="0" xfId="1" applyBorder="1" applyAlignment="1" applyProtection="1">
      <alignment vertical="center" wrapText="1"/>
    </xf>
    <xf numFmtId="164" fontId="17" fillId="0" borderId="0" xfId="0" applyNumberFormat="1" applyFont="1"/>
    <xf numFmtId="0" fontId="10" fillId="0" borderId="0" xfId="1" applyBorder="1" applyAlignment="1" applyProtection="1"/>
    <xf numFmtId="0" fontId="37" fillId="0" borderId="0" xfId="0" applyFont="1" applyAlignment="1">
      <alignment horizontal="left"/>
    </xf>
    <xf numFmtId="0" fontId="37" fillId="0" borderId="0" xfId="0" applyFont="1" applyAlignment="1">
      <alignment horizontal="left" vertical="center" wrapText="1"/>
    </xf>
    <xf numFmtId="0" fontId="38" fillId="0" borderId="0" xfId="4" applyFont="1" applyAlignment="1">
      <alignment horizontal="center" vertical="center"/>
    </xf>
    <xf numFmtId="0" fontId="37" fillId="0" borderId="0" xfId="0" applyFont="1" applyAlignment="1">
      <alignment horizontal="center" vertical="center" wrapText="1" shrinkToFit="1"/>
    </xf>
    <xf numFmtId="0" fontId="38" fillId="0" borderId="0" xfId="4" applyFont="1" applyAlignment="1">
      <alignment horizontal="left" vertical="center"/>
    </xf>
    <xf numFmtId="164" fontId="38" fillId="0" borderId="0" xfId="4" applyNumberFormat="1" applyFont="1" applyAlignment="1">
      <alignment horizontal="center" vertical="center"/>
    </xf>
    <xf numFmtId="0" fontId="38" fillId="0" borderId="0" xfId="4" applyFont="1" applyAlignment="1">
      <alignment horizontal="left" vertical="center" wrapText="1"/>
    </xf>
    <xf numFmtId="0" fontId="32" fillId="4" borderId="4" xfId="5" applyFill="1" applyBorder="1" applyAlignment="1" applyProtection="1">
      <alignment vertical="center"/>
    </xf>
    <xf numFmtId="0" fontId="25" fillId="2" borderId="4" xfId="5" applyFont="1" applyFill="1" applyBorder="1" applyAlignment="1" applyProtection="1">
      <alignment vertical="center"/>
    </xf>
    <xf numFmtId="0" fontId="3" fillId="0" borderId="4" xfId="0" applyFont="1" applyBorder="1" applyAlignment="1">
      <alignment vertical="center"/>
    </xf>
    <xf numFmtId="0" fontId="25" fillId="4" borderId="4" xfId="5" applyFont="1" applyFill="1" applyBorder="1" applyAlignment="1" applyProtection="1">
      <alignment vertical="center"/>
    </xf>
    <xf numFmtId="0" fontId="32" fillId="2" borderId="4" xfId="5" applyFill="1" applyBorder="1" applyAlignment="1" applyProtection="1">
      <alignment vertical="center"/>
    </xf>
    <xf numFmtId="0" fontId="3" fillId="4" borderId="4" xfId="0" applyFont="1" applyFill="1" applyBorder="1" applyAlignment="1">
      <alignment vertical="center"/>
    </xf>
    <xf numFmtId="0" fontId="25" fillId="4" borderId="54" xfId="5" applyFont="1" applyFill="1" applyBorder="1" applyAlignment="1" applyProtection="1">
      <alignment vertical="center"/>
    </xf>
    <xf numFmtId="0" fontId="36" fillId="11" borderId="4" xfId="7" applyBorder="1" applyAlignment="1">
      <alignment vertical="center"/>
    </xf>
    <xf numFmtId="0" fontId="3" fillId="12" borderId="28" xfId="0" applyFont="1" applyFill="1" applyBorder="1" applyAlignment="1">
      <alignment vertical="center"/>
    </xf>
    <xf numFmtId="0" fontId="20" fillId="12" borderId="0" xfId="0" applyFont="1" applyFill="1"/>
    <xf numFmtId="0" fontId="21" fillId="12" borderId="0" xfId="0" applyFont="1" applyFill="1"/>
    <xf numFmtId="0" fontId="21" fillId="12" borderId="0" xfId="0" applyFont="1" applyFill="1" applyAlignment="1">
      <alignment horizontal="center"/>
    </xf>
    <xf numFmtId="0" fontId="0" fillId="12" borderId="0" xfId="0" applyFill="1"/>
    <xf numFmtId="0" fontId="0" fillId="12" borderId="29" xfId="0" applyFill="1" applyBorder="1"/>
    <xf numFmtId="0" fontId="20" fillId="12" borderId="0" xfId="0" applyFont="1" applyFill="1" applyAlignment="1">
      <alignment horizontal="center"/>
    </xf>
    <xf numFmtId="165" fontId="20" fillId="12" borderId="0" xfId="0" applyNumberFormat="1" applyFont="1" applyFill="1" applyAlignment="1">
      <alignment horizontal="center"/>
    </xf>
    <xf numFmtId="0" fontId="4" fillId="2" borderId="0" xfId="4" applyFont="1" applyFill="1" applyAlignment="1">
      <alignment vertical="center" wrapText="1"/>
    </xf>
    <xf numFmtId="164" fontId="4" fillId="2" borderId="0" xfId="4" applyNumberFormat="1" applyFont="1" applyFill="1" applyAlignment="1">
      <alignment horizontal="center" vertical="center" wrapText="1"/>
    </xf>
    <xf numFmtId="0" fontId="4" fillId="2" borderId="0" xfId="4" applyFont="1" applyFill="1" applyAlignment="1">
      <alignment horizontal="right" vertical="center" wrapText="1"/>
    </xf>
    <xf numFmtId="0" fontId="17" fillId="2" borderId="0" xfId="0" applyFont="1" applyFill="1" applyAlignment="1">
      <alignment horizontal="center" vertical="center" wrapText="1" shrinkToFit="1"/>
    </xf>
    <xf numFmtId="0" fontId="4" fillId="2" borderId="0" xfId="4" applyFont="1" applyFill="1" applyAlignment="1">
      <alignment horizontal="center" vertical="center" wrapText="1"/>
    </xf>
    <xf numFmtId="0" fontId="17" fillId="2" borderId="0" xfId="0" applyFont="1" applyFill="1"/>
    <xf numFmtId="0" fontId="10" fillId="4" borderId="54" xfId="1" applyFill="1" applyBorder="1" applyAlignment="1" applyProtection="1">
      <alignment vertical="center"/>
    </xf>
    <xf numFmtId="0" fontId="10" fillId="4" borderId="12" xfId="1" applyFill="1" applyBorder="1" applyAlignment="1" applyProtection="1">
      <alignment vertical="center"/>
    </xf>
    <xf numFmtId="0" fontId="4" fillId="2" borderId="1" xfId="4" applyFont="1" applyFill="1" applyBorder="1" applyAlignment="1">
      <alignment vertical="center" wrapText="1"/>
    </xf>
    <xf numFmtId="164" fontId="4" fillId="2" borderId="1" xfId="4" applyNumberFormat="1" applyFont="1" applyFill="1" applyBorder="1" applyAlignment="1">
      <alignment horizontal="center" vertical="center" wrapText="1"/>
    </xf>
    <xf numFmtId="0" fontId="4" fillId="7" borderId="12" xfId="4" applyFont="1" applyFill="1" applyBorder="1" applyAlignment="1">
      <alignment vertical="center" wrapText="1"/>
    </xf>
    <xf numFmtId="164" fontId="4" fillId="7" borderId="12" xfId="4" applyNumberFormat="1" applyFont="1" applyFill="1" applyBorder="1" applyAlignment="1">
      <alignment horizontal="center" vertical="center" wrapText="1"/>
    </xf>
    <xf numFmtId="0" fontId="17" fillId="7" borderId="12" xfId="0" applyFont="1" applyFill="1" applyBorder="1" applyAlignment="1">
      <alignment wrapText="1" shrinkToFit="1"/>
    </xf>
    <xf numFmtId="0" fontId="4" fillId="7" borderId="12" xfId="4" applyFont="1" applyFill="1" applyBorder="1" applyAlignment="1">
      <alignment horizontal="center" vertical="center" wrapText="1"/>
    </xf>
    <xf numFmtId="0" fontId="14" fillId="7" borderId="12" xfId="1" applyFont="1" applyFill="1" applyBorder="1" applyAlignment="1" applyProtection="1">
      <alignment vertical="center" wrapText="1"/>
    </xf>
    <xf numFmtId="0" fontId="17" fillId="7" borderId="12" xfId="0" applyFont="1" applyFill="1" applyBorder="1"/>
    <xf numFmtId="0" fontId="10" fillId="2" borderId="4" xfId="1" applyFill="1" applyBorder="1" applyAlignment="1" applyProtection="1">
      <alignment vertical="center"/>
    </xf>
    <xf numFmtId="0" fontId="10" fillId="4" borderId="4" xfId="1" applyFill="1" applyBorder="1" applyAlignment="1" applyProtection="1">
      <alignment vertical="center"/>
    </xf>
    <xf numFmtId="165" fontId="20" fillId="13" borderId="23" xfId="0" applyNumberFormat="1" applyFont="1" applyFill="1" applyBorder="1" applyAlignment="1">
      <alignment horizontal="center"/>
    </xf>
    <xf numFmtId="0" fontId="13" fillId="2" borderId="0" xfId="0" applyFont="1" applyFill="1" applyAlignment="1">
      <alignment vertical="center" wrapText="1"/>
    </xf>
    <xf numFmtId="164" fontId="13" fillId="2" borderId="0" xfId="0" applyNumberFormat="1" applyFont="1" applyFill="1" applyAlignment="1">
      <alignment horizontal="right" vertical="center" wrapText="1"/>
    </xf>
    <xf numFmtId="0" fontId="17" fillId="2" borderId="0" xfId="0" applyFont="1" applyFill="1" applyAlignment="1">
      <alignment vertical="center"/>
    </xf>
    <xf numFmtId="0" fontId="17" fillId="2" borderId="0" xfId="0" applyFont="1" applyFill="1" applyAlignment="1">
      <alignment horizontal="center" vertical="center"/>
    </xf>
    <xf numFmtId="0" fontId="0" fillId="7" borderId="12" xfId="0" applyFill="1" applyBorder="1"/>
    <xf numFmtId="0" fontId="0" fillId="7" borderId="12" xfId="0" applyFill="1" applyBorder="1" applyAlignment="1">
      <alignment horizontal="right" vertical="center"/>
    </xf>
    <xf numFmtId="0" fontId="4" fillId="7" borderId="12" xfId="4" applyNumberFormat="1" applyFont="1" applyFill="1" applyBorder="1" applyAlignment="1">
      <alignment vertical="center" wrapText="1"/>
    </xf>
    <xf numFmtId="0" fontId="17" fillId="7" borderId="12" xfId="0" applyFont="1" applyFill="1" applyBorder="1" applyAlignment="1">
      <alignment horizontal="right" vertical="center" wrapText="1" shrinkToFit="1"/>
    </xf>
    <xf numFmtId="0" fontId="4" fillId="7" borderId="12" xfId="4" applyNumberFormat="1" applyFont="1" applyFill="1" applyBorder="1" applyAlignment="1">
      <alignment horizontal="center" vertical="center" wrapText="1"/>
    </xf>
    <xf numFmtId="0" fontId="17" fillId="7" borderId="12" xfId="0" applyFont="1" applyFill="1" applyBorder="1" applyAlignment="1">
      <alignment horizontal="center" vertical="center" wrapText="1" shrinkToFit="1"/>
    </xf>
    <xf numFmtId="0" fontId="17" fillId="0" borderId="12" xfId="0" applyFont="1" applyBorder="1"/>
    <xf numFmtId="0" fontId="0" fillId="7" borderId="12" xfId="0" applyFill="1" applyBorder="1" applyAlignment="1">
      <alignment horizontal="center" vertical="center"/>
    </xf>
    <xf numFmtId="0" fontId="0" fillId="7" borderId="12" xfId="0" applyFill="1" applyBorder="1" applyAlignment="1">
      <alignment horizontal="center"/>
    </xf>
    <xf numFmtId="0" fontId="0" fillId="7" borderId="12" xfId="0" applyFill="1" applyBorder="1" applyAlignment="1">
      <alignment horizontal="left"/>
    </xf>
    <xf numFmtId="0" fontId="4" fillId="7" borderId="12" xfId="4" applyNumberFormat="1" applyFont="1" applyFill="1" applyBorder="1" applyAlignment="1">
      <alignment horizontal="left" vertical="center" wrapText="1"/>
    </xf>
    <xf numFmtId="0" fontId="4" fillId="7" borderId="12" xfId="4" applyFont="1" applyFill="1" applyBorder="1" applyAlignment="1">
      <alignment horizontal="left" vertical="center" wrapText="1"/>
    </xf>
    <xf numFmtId="0" fontId="0" fillId="0" borderId="12" xfId="0" applyFill="1" applyBorder="1"/>
    <xf numFmtId="0" fontId="10" fillId="2" borderId="0" xfId="1" applyFill="1" applyBorder="1" applyAlignment="1" applyProtection="1">
      <alignment vertical="center" wrapText="1"/>
    </xf>
    <xf numFmtId="0" fontId="10" fillId="7" borderId="12" xfId="1" applyFont="1" applyFill="1" applyBorder="1" applyAlignment="1" applyProtection="1">
      <alignment vertical="center" wrapText="1"/>
    </xf>
    <xf numFmtId="0" fontId="4" fillId="14" borderId="12" xfId="4" applyNumberFormat="1" applyFont="1" applyFill="1" applyBorder="1" applyAlignment="1">
      <alignment vertical="center" wrapText="1"/>
    </xf>
    <xf numFmtId="164" fontId="4" fillId="14" borderId="12" xfId="4" applyNumberFormat="1" applyFont="1" applyFill="1" applyBorder="1" applyAlignment="1">
      <alignment horizontal="center" vertical="center" wrapText="1"/>
    </xf>
    <xf numFmtId="0" fontId="17" fillId="14" borderId="12" xfId="0" applyFont="1" applyFill="1" applyBorder="1" applyAlignment="1">
      <alignment horizontal="center" vertical="center" wrapText="1" shrinkToFit="1"/>
    </xf>
    <xf numFmtId="0" fontId="4" fillId="14" borderId="12" xfId="4" applyNumberFormat="1" applyFont="1" applyFill="1" applyBorder="1" applyAlignment="1">
      <alignment horizontal="center" vertical="center" wrapText="1"/>
    </xf>
    <xf numFmtId="0" fontId="14" fillId="14" borderId="12" xfId="1" applyFont="1" applyFill="1" applyBorder="1" applyAlignment="1" applyProtection="1">
      <alignment vertical="center" wrapText="1"/>
    </xf>
    <xf numFmtId="0" fontId="0" fillId="7" borderId="14" xfId="0" applyFill="1" applyBorder="1"/>
    <xf numFmtId="0" fontId="10" fillId="2" borderId="12" xfId="1" applyFill="1" applyBorder="1" applyAlignment="1" applyProtection="1">
      <alignment vertical="center"/>
    </xf>
    <xf numFmtId="0" fontId="0" fillId="2" borderId="0" xfId="0" applyFill="1"/>
    <xf numFmtId="0" fontId="14" fillId="2" borderId="60" xfId="1" applyFont="1" applyFill="1" applyBorder="1" applyAlignment="1" applyProtection="1">
      <alignment vertical="center" wrapText="1"/>
    </xf>
    <xf numFmtId="0" fontId="13" fillId="7" borderId="12" xfId="0" applyFont="1" applyFill="1" applyBorder="1" applyAlignment="1">
      <alignment vertical="center" wrapText="1"/>
    </xf>
    <xf numFmtId="164" fontId="13" fillId="7" borderId="12" xfId="0" applyNumberFormat="1" applyFont="1" applyFill="1" applyBorder="1" applyAlignment="1">
      <alignment horizontal="right" vertical="center" wrapText="1"/>
    </xf>
    <xf numFmtId="0" fontId="17" fillId="7" borderId="12" xfId="0" applyFont="1" applyFill="1" applyBorder="1" applyAlignment="1">
      <alignment horizontal="center" vertical="center"/>
    </xf>
    <xf numFmtId="0" fontId="9" fillId="14" borderId="12" xfId="3" applyNumberFormat="1" applyFont="1" applyFill="1" applyBorder="1" applyAlignment="1">
      <alignment vertical="center"/>
    </xf>
    <xf numFmtId="0" fontId="13" fillId="14" borderId="12" xfId="3" applyNumberFormat="1" applyFont="1" applyFill="1" applyBorder="1" applyAlignment="1">
      <alignment vertical="center" wrapText="1"/>
    </xf>
    <xf numFmtId="0" fontId="13" fillId="14" borderId="12" xfId="0" applyFont="1" applyFill="1" applyBorder="1" applyAlignment="1">
      <alignment vertical="center" wrapText="1"/>
    </xf>
    <xf numFmtId="0" fontId="9" fillId="14" borderId="12" xfId="3" applyNumberFormat="1" applyFont="1" applyFill="1" applyBorder="1" applyAlignment="1">
      <alignment vertical="center" wrapText="1"/>
    </xf>
    <xf numFmtId="164" fontId="13" fillId="14" borderId="12" xfId="3" applyNumberFormat="1" applyFont="1" applyFill="1" applyBorder="1" applyAlignment="1">
      <alignment horizontal="center" vertical="center" wrapText="1"/>
    </xf>
    <xf numFmtId="0" fontId="7" fillId="14" borderId="12" xfId="3" applyNumberFormat="1" applyFont="1" applyFill="1" applyBorder="1" applyAlignment="1">
      <alignment horizontal="center"/>
    </xf>
    <xf numFmtId="0" fontId="9" fillId="14" borderId="12" xfId="0" applyFont="1" applyFill="1" applyBorder="1" applyAlignment="1">
      <alignment vertical="center" wrapText="1"/>
    </xf>
    <xf numFmtId="164" fontId="13" fillId="14" borderId="12" xfId="0" applyNumberFormat="1" applyFont="1" applyFill="1" applyBorder="1" applyAlignment="1">
      <alignment horizontal="right" vertical="center" wrapText="1"/>
    </xf>
    <xf numFmtId="0" fontId="17" fillId="14" borderId="12" xfId="0" applyFont="1" applyFill="1" applyBorder="1" applyAlignment="1">
      <alignment vertical="center"/>
    </xf>
    <xf numFmtId="0" fontId="4" fillId="14" borderId="12" xfId="4" applyNumberFormat="1" applyFont="1" applyFill="1" applyBorder="1" applyAlignment="1">
      <alignment horizontal="right" vertical="center" wrapText="1"/>
    </xf>
    <xf numFmtId="0" fontId="7" fillId="14" borderId="12" xfId="3" applyNumberFormat="1" applyFont="1" applyFill="1" applyBorder="1" applyAlignment="1">
      <alignment horizontal="center" vertical="center"/>
    </xf>
    <xf numFmtId="0" fontId="14" fillId="14" borderId="12" xfId="2" applyFont="1" applyFill="1" applyBorder="1" applyAlignment="1" applyProtection="1">
      <alignment vertical="center" wrapText="1"/>
    </xf>
    <xf numFmtId="0" fontId="10" fillId="14" borderId="12" xfId="1" applyFill="1" applyBorder="1" applyAlignment="1" applyProtection="1">
      <alignment vertical="center" wrapText="1"/>
    </xf>
    <xf numFmtId="0" fontId="17" fillId="7" borderId="12" xfId="0" applyFont="1" applyFill="1" applyBorder="1" applyAlignment="1">
      <alignment vertical="center"/>
    </xf>
    <xf numFmtId="0" fontId="4" fillId="2" borderId="59" xfId="4" applyNumberFormat="1" applyFont="1" applyFill="1" applyBorder="1" applyAlignment="1">
      <alignment vertical="center" wrapText="1"/>
    </xf>
    <xf numFmtId="0" fontId="4" fillId="2" borderId="60" xfId="4" applyNumberFormat="1" applyFont="1" applyFill="1" applyBorder="1" applyAlignment="1">
      <alignment vertical="center" wrapText="1"/>
    </xf>
    <xf numFmtId="164" fontId="4" fillId="2" borderId="60" xfId="4" applyNumberFormat="1" applyFont="1" applyFill="1" applyBorder="1" applyAlignment="1">
      <alignment horizontal="center" vertical="center" wrapText="1"/>
    </xf>
    <xf numFmtId="0" fontId="4" fillId="2" borderId="60" xfId="4" applyNumberFormat="1" applyFont="1" applyFill="1" applyBorder="1" applyAlignment="1">
      <alignment horizontal="right" vertical="center" wrapText="1"/>
    </xf>
    <xf numFmtId="0" fontId="17" fillId="2" borderId="60" xfId="0" applyFont="1" applyFill="1" applyBorder="1" applyAlignment="1">
      <alignment horizontal="center" vertical="center" wrapText="1" shrinkToFit="1"/>
    </xf>
    <xf numFmtId="0" fontId="4" fillId="2" borderId="60" xfId="4" applyNumberFormat="1" applyFont="1" applyFill="1" applyBorder="1" applyAlignment="1">
      <alignment horizontal="center" vertical="center" wrapText="1"/>
    </xf>
    <xf numFmtId="0" fontId="0" fillId="2" borderId="12" xfId="0" applyFill="1" applyBorder="1"/>
    <xf numFmtId="0" fontId="0" fillId="2" borderId="12" xfId="0" applyFill="1" applyBorder="1" applyAlignment="1">
      <alignment horizontal="center" vertical="center"/>
    </xf>
    <xf numFmtId="0" fontId="0" fillId="2" borderId="12" xfId="0" applyFill="1" applyBorder="1" applyAlignment="1">
      <alignment horizontal="left"/>
    </xf>
    <xf numFmtId="0" fontId="0" fillId="2" borderId="12" xfId="0" applyFill="1" applyBorder="1" applyAlignment="1">
      <alignment horizontal="center"/>
    </xf>
    <xf numFmtId="0" fontId="0" fillId="2" borderId="12" xfId="0" applyFill="1" applyBorder="1" applyAlignment="1">
      <alignment horizontal="right" vertical="center"/>
    </xf>
    <xf numFmtId="0" fontId="0" fillId="3" borderId="0" xfId="0" applyFill="1"/>
    <xf numFmtId="0" fontId="0" fillId="3" borderId="0" xfId="0" applyFill="1" applyAlignment="1">
      <alignment horizontal="center"/>
    </xf>
    <xf numFmtId="0" fontId="1" fillId="0" borderId="0" xfId="0" applyFont="1"/>
    <xf numFmtId="0" fontId="1" fillId="0" borderId="0" xfId="0" applyFont="1" applyAlignment="1">
      <alignment vertical="center"/>
    </xf>
    <xf numFmtId="0" fontId="1" fillId="0" borderId="55" xfId="0" applyFont="1" applyBorder="1" applyAlignment="1">
      <alignment horizontal="center"/>
    </xf>
    <xf numFmtId="0" fontId="1" fillId="0" borderId="39" xfId="0" applyFont="1" applyBorder="1"/>
    <xf numFmtId="0" fontId="1" fillId="0" borderId="39" xfId="0" applyFont="1" applyBorder="1" applyAlignment="1">
      <alignment vertical="center"/>
    </xf>
    <xf numFmtId="0" fontId="1" fillId="0" borderId="12" xfId="0" applyFont="1" applyBorder="1" applyAlignment="1">
      <alignment vertical="center"/>
    </xf>
    <xf numFmtId="0" fontId="1" fillId="4" borderId="39" xfId="0" applyFont="1" applyFill="1" applyBorder="1"/>
    <xf numFmtId="0" fontId="1" fillId="4" borderId="12" xfId="0" applyFont="1" applyFill="1" applyBorder="1"/>
    <xf numFmtId="0" fontId="1" fillId="0" borderId="12" xfId="0" applyFont="1" applyBorder="1"/>
    <xf numFmtId="0" fontId="1" fillId="4" borderId="43" xfId="0" applyFont="1" applyFill="1" applyBorder="1"/>
    <xf numFmtId="0" fontId="1" fillId="0" borderId="43" xfId="0" applyFont="1" applyBorder="1" applyAlignment="1">
      <alignment vertical="center"/>
    </xf>
    <xf numFmtId="0" fontId="0" fillId="7" borderId="0" xfId="0" applyFill="1"/>
    <xf numFmtId="0" fontId="1" fillId="4" borderId="12" xfId="0" applyFont="1" applyFill="1" applyBorder="1" applyAlignment="1">
      <alignment vertical="center"/>
    </xf>
    <xf numFmtId="0" fontId="1" fillId="0" borderId="28" xfId="0" applyFont="1" applyBorder="1" applyAlignment="1">
      <alignment vertical="center"/>
    </xf>
    <xf numFmtId="0" fontId="0" fillId="0" borderId="0" xfId="0" applyAlignment="1">
      <alignment vertical="center"/>
    </xf>
    <xf numFmtId="0" fontId="0" fillId="4" borderId="26" xfId="0" applyFill="1" applyBorder="1" applyAlignment="1">
      <alignment horizontal="center"/>
    </xf>
    <xf numFmtId="0" fontId="40" fillId="0" borderId="0" xfId="0" applyFont="1"/>
    <xf numFmtId="0" fontId="0" fillId="0" borderId="6" xfId="0" applyBorder="1"/>
    <xf numFmtId="0" fontId="22" fillId="0" borderId="4" xfId="0" applyFont="1" applyBorder="1" applyAlignment="1">
      <alignment vertical="center"/>
    </xf>
    <xf numFmtId="0" fontId="14" fillId="15" borderId="60" xfId="1" applyFont="1" applyFill="1" applyBorder="1" applyAlignment="1" applyProtection="1">
      <alignment vertical="center" wrapText="1"/>
    </xf>
    <xf numFmtId="0" fontId="4" fillId="15" borderId="59" xfId="4" applyNumberFormat="1" applyFont="1" applyFill="1" applyBorder="1" applyAlignment="1">
      <alignment vertical="center" wrapText="1"/>
    </xf>
    <xf numFmtId="0" fontId="4" fillId="15" borderId="60" xfId="4" applyNumberFormat="1" applyFont="1" applyFill="1" applyBorder="1" applyAlignment="1">
      <alignment vertical="center" wrapText="1"/>
    </xf>
    <xf numFmtId="164" fontId="4" fillId="15" borderId="60" xfId="4" applyNumberFormat="1" applyFont="1" applyFill="1" applyBorder="1" applyAlignment="1">
      <alignment horizontal="center" vertical="center" wrapText="1"/>
    </xf>
    <xf numFmtId="0" fontId="4" fillId="15" borderId="60" xfId="4" applyNumberFormat="1" applyFont="1" applyFill="1" applyBorder="1" applyAlignment="1">
      <alignment horizontal="right" vertical="center" wrapText="1"/>
    </xf>
    <xf numFmtId="0" fontId="17" fillId="15" borderId="60" xfId="0" applyFont="1" applyFill="1" applyBorder="1" applyAlignment="1">
      <alignment horizontal="center" vertical="center" wrapText="1" shrinkToFit="1"/>
    </xf>
    <xf numFmtId="0" fontId="4" fillId="15" borderId="60" xfId="4" applyNumberFormat="1" applyFont="1" applyFill="1" applyBorder="1" applyAlignment="1">
      <alignment horizontal="center" vertical="center" wrapText="1"/>
    </xf>
    <xf numFmtId="0" fontId="4" fillId="0" borderId="0" xfId="4" applyFont="1" applyBorder="1" applyAlignment="1">
      <alignment vertical="center" wrapText="1"/>
    </xf>
    <xf numFmtId="0" fontId="4" fillId="2" borderId="0" xfId="4" applyFont="1" applyFill="1" applyBorder="1" applyAlignment="1">
      <alignment vertical="center" wrapText="1"/>
    </xf>
    <xf numFmtId="0" fontId="13" fillId="0" borderId="1" xfId="0" applyFont="1" applyBorder="1" applyAlignment="1">
      <alignment vertical="center" wrapText="1"/>
    </xf>
    <xf numFmtId="0" fontId="13" fillId="0" borderId="0" xfId="3" applyFont="1" applyBorder="1" applyAlignment="1">
      <alignment vertical="center" wrapText="1"/>
    </xf>
    <xf numFmtId="0" fontId="9" fillId="0" borderId="0" xfId="3" applyFont="1" applyBorder="1" applyAlignment="1">
      <alignment vertical="center"/>
    </xf>
    <xf numFmtId="0" fontId="9" fillId="0" borderId="1" xfId="0" applyFont="1" applyBorder="1" applyAlignment="1">
      <alignment vertical="center" wrapText="1"/>
    </xf>
    <xf numFmtId="0" fontId="39" fillId="2" borderId="0" xfId="4" applyFont="1" applyFill="1" applyBorder="1" applyAlignment="1">
      <alignment vertical="center" wrapText="1"/>
    </xf>
    <xf numFmtId="0" fontId="9" fillId="0" borderId="1" xfId="0" applyFont="1" applyBorder="1" applyAlignment="1">
      <alignment vertical="center"/>
    </xf>
    <xf numFmtId="164" fontId="4" fillId="0" borderId="0" xfId="4" applyNumberFormat="1" applyFont="1" applyBorder="1" applyAlignment="1">
      <alignment horizontal="center" vertical="center" wrapText="1"/>
    </xf>
    <xf numFmtId="164" fontId="4" fillId="2" borderId="0" xfId="4" applyNumberFormat="1" applyFont="1" applyFill="1" applyBorder="1" applyAlignment="1">
      <alignment horizontal="center" vertical="center" wrapText="1"/>
    </xf>
    <xf numFmtId="164" fontId="13" fillId="0" borderId="0" xfId="3" applyNumberFormat="1" applyFont="1" applyBorder="1" applyAlignment="1">
      <alignment horizontal="center" vertical="center" wrapText="1"/>
    </xf>
    <xf numFmtId="164" fontId="13" fillId="0" borderId="1" xfId="0" applyNumberFormat="1" applyFont="1" applyBorder="1" applyAlignment="1">
      <alignment horizontal="right" vertical="center" wrapText="1"/>
    </xf>
    <xf numFmtId="0" fontId="19" fillId="0" borderId="0" xfId="0" applyFont="1" applyAlignment="1">
      <alignment vertical="center"/>
    </xf>
    <xf numFmtId="0" fontId="0" fillId="0" borderId="0" xfId="0"/>
    <xf numFmtId="0" fontId="20" fillId="0" borderId="0" xfId="0" applyFont="1" applyAlignment="1">
      <alignment vertical="center" wrapText="1"/>
    </xf>
    <xf numFmtId="0" fontId="21" fillId="0" borderId="0" xfId="0" applyFont="1"/>
    <xf numFmtId="0" fontId="20" fillId="0" borderId="11" xfId="0" applyFont="1" applyBorder="1" applyAlignment="1">
      <alignment horizontal="center"/>
    </xf>
    <xf numFmtId="0" fontId="20" fillId="0" borderId="9" xfId="0" applyFont="1" applyBorder="1" applyAlignment="1">
      <alignment horizontal="center"/>
    </xf>
    <xf numFmtId="0" fontId="20" fillId="0" borderId="10" xfId="0" applyFont="1" applyBorder="1" applyAlignment="1">
      <alignment horizontal="center"/>
    </xf>
    <xf numFmtId="165" fontId="20" fillId="0" borderId="8" xfId="0" applyNumberFormat="1" applyFont="1" applyBorder="1" applyAlignment="1">
      <alignment horizontal="center"/>
    </xf>
    <xf numFmtId="165" fontId="20" fillId="0" borderId="11" xfId="0" applyNumberFormat="1" applyFont="1" applyBorder="1" applyAlignment="1">
      <alignment horizontal="center"/>
    </xf>
    <xf numFmtId="0" fontId="20" fillId="0" borderId="7" xfId="0" applyFont="1" applyBorder="1" applyAlignment="1">
      <alignment horizontal="center"/>
    </xf>
    <xf numFmtId="0" fontId="20" fillId="0" borderId="8" xfId="0" applyFont="1" applyBorder="1" applyAlignment="1">
      <alignment horizontal="center"/>
    </xf>
    <xf numFmtId="165" fontId="20" fillId="0" borderId="7" xfId="0" applyNumberFormat="1" applyFont="1" applyBorder="1" applyAlignment="1">
      <alignment horizontal="center"/>
    </xf>
    <xf numFmtId="0" fontId="0" fillId="0" borderId="8" xfId="0" applyBorder="1" applyAlignment="1">
      <alignment horizontal="center"/>
    </xf>
  </cellXfs>
  <cellStyles count="9">
    <cellStyle name="Accent2" xfId="7" builtinId="33"/>
    <cellStyle name="Good" xfId="6" builtinId="26"/>
    <cellStyle name="Hyperlink" xfId="1" builtinId="8"/>
    <cellStyle name="Hyperlink 2" xfId="2" xr:uid="{00000000-0005-0000-0000-000001000000}"/>
    <cellStyle name="Hyperlink 3" xfId="5" xr:uid="{060A083E-EFB5-7644-A256-783F55C78D0B}"/>
    <cellStyle name="Normal" xfId="0" builtinId="0"/>
    <cellStyle name="Normal 2" xfId="3" xr:uid="{00000000-0005-0000-0000-000003000000}"/>
    <cellStyle name="Normal 3" xfId="8" xr:uid="{68C0BF35-ADBE-4B40-8CB2-CB083642A8B9}"/>
    <cellStyle name="Normal_Sheet1" xfId="4" xr:uid="{00000000-0005-0000-0000-000004000000}"/>
  </cellStyles>
  <dxfs count="276">
    <dxf>
      <font>
        <b val="0"/>
        <i val="0"/>
        <strike val="0"/>
        <condense val="0"/>
        <extend val="0"/>
        <outline val="0"/>
        <shadow val="0"/>
        <u/>
        <vertAlign val="baseline"/>
        <sz val="11"/>
        <color theme="10"/>
        <name val="Calibri"/>
        <family val="2"/>
        <scheme val="none"/>
      </font>
      <fill>
        <patternFill patternType="solid">
          <fgColor indexed="64"/>
          <bgColor theme="0"/>
        </patternFill>
      </fill>
      <alignment horizontal="general"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protection locked="1" hidden="0"/>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alignment horizontal="center" vertical="center" textRotation="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indexed="8"/>
        <name val="Calibri"/>
        <family val="2"/>
        <scheme val="none"/>
      </font>
      <numFmt numFmtId="164" formatCode="&quot;$&quot;#,##0.00"/>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alignment horizontal="center" textRotation="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alignment horizontal="left" textRotation="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outline="0">
        <bottom style="double">
          <color indexed="64"/>
        </bottom>
      </border>
    </dxf>
    <dxf>
      <fill>
        <patternFill>
          <fgColor indexed="64"/>
          <bgColor theme="0"/>
        </patternFill>
      </fill>
    </dxf>
    <dxf>
      <fill>
        <patternFill>
          <fgColor indexed="64"/>
          <bgColor theme="0"/>
        </patternFill>
      </fill>
      <alignment horizontal="center" vertical="center" textRotation="0" wrapText="0" indent="0" justifyLastLine="0" shrinkToFit="0" readingOrder="0"/>
      <border diagonalUp="0" diagonalDown="0" outline="0">
        <left style="thin">
          <color indexed="64"/>
        </left>
        <right style="thin">
          <color indexed="64"/>
        </right>
        <top/>
        <bottom/>
      </border>
    </dxf>
    <dxf>
      <border outline="0">
        <left style="thin">
          <color auto="1"/>
        </left>
      </border>
    </dxf>
    <dxf>
      <font>
        <b val="0"/>
        <i val="0"/>
        <strike val="0"/>
        <condense val="0"/>
        <extend val="0"/>
        <outline val="0"/>
        <shadow val="0"/>
        <u/>
        <vertAlign val="baseline"/>
        <sz val="12"/>
        <color auto="1"/>
        <name val="Calibri"/>
        <family val="2"/>
        <scheme val="minor"/>
      </font>
      <numFmt numFmtId="165" formatCode="&quot;$&quot;#,##0"/>
      <alignment horizontal="center" vertical="bottom" textRotation="0" wrapText="0" indent="0" justifyLastLine="0" shrinkToFit="0" readingOrder="0"/>
    </dxf>
    <dxf>
      <border outline="0">
        <left style="thin">
          <color auto="1"/>
        </left>
      </border>
    </dxf>
    <dxf>
      <font>
        <b val="0"/>
        <i val="0"/>
        <strike val="0"/>
        <condense val="0"/>
        <extend val="0"/>
        <outline val="0"/>
        <shadow val="0"/>
        <u/>
        <vertAlign val="baseline"/>
        <sz val="12"/>
        <color auto="1"/>
        <name val="Calibri"/>
        <family val="2"/>
        <scheme val="minor"/>
      </font>
      <numFmt numFmtId="165" formatCode="&quot;$&quot;#,##0"/>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dxf>
    <dxf>
      <font>
        <b val="0"/>
        <i val="0"/>
        <strike val="0"/>
        <condense val="0"/>
        <extend val="0"/>
        <outline val="0"/>
        <shadow val="0"/>
        <u val="none"/>
        <vertAlign val="baseline"/>
        <sz val="11"/>
        <color theme="1"/>
        <name val="Calibri"/>
        <family val="2"/>
        <scheme val="none"/>
      </font>
      <alignment horizontal="general" vertical="center" textRotation="0" wrapText="1" indent="0" justifyLastLine="0" shrinkToFit="0" readingOrder="0"/>
    </dxf>
    <dxf>
      <font>
        <b val="0"/>
        <i val="0"/>
        <strike val="0"/>
        <condense val="0"/>
        <extend val="0"/>
        <outline val="0"/>
        <shadow val="0"/>
        <u val="none"/>
        <vertAlign val="baseline"/>
        <sz val="11"/>
        <color theme="1"/>
        <name val="Calibri"/>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center" vertical="center" textRotation="0" wrapText="1" indent="0" justifyLastLine="0" shrinkToFit="1"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numFmt numFmtId="164" formatCode="&quot;$&quot;#,##0.00"/>
      <alignment horizontal="center"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1"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1"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rgb="FF000000"/>
        <name val="Calibri"/>
        <family val="2"/>
        <scheme val="none"/>
      </font>
    </dxf>
    <dxf>
      <font>
        <b/>
        <i val="0"/>
        <strike val="0"/>
        <condense val="0"/>
        <extend val="0"/>
        <outline val="0"/>
        <shadow val="0"/>
        <u/>
        <vertAlign val="baseline"/>
        <sz val="11"/>
        <color theme="1"/>
        <name val="Calibri"/>
        <family val="2"/>
        <scheme val="none"/>
      </font>
      <fill>
        <patternFill patternType="none">
          <fgColor indexed="64"/>
          <bgColor indexed="65"/>
        </patternFill>
      </fill>
      <alignment horizontal="left" vertical="bottom" textRotation="0" wrapText="0" indent="0" justifyLastLine="0" shrinkToFit="0" readingOrder="0"/>
    </dxf>
  </dxfs>
  <tableStyles count="2" defaultTableStyle="TableStyleMedium2" defaultPivotStyle="PivotStyleLight16">
    <tableStyle name="Table Style 1" pivot="0" count="0" xr9:uid="{16DE8496-7D8A-FE48-BFC9-890FFBD4B828}"/>
    <tableStyle name="Table Style 2" pivot="0" count="0" xr9:uid="{2B01DF0C-088A-554C-A578-934EA6AA4FA8}"/>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eg"/><Relationship Id="rId63" Type="http://schemas.openxmlformats.org/officeDocument/2006/relationships/image" Target="../media/image63.jpeg"/><Relationship Id="rId159" Type="http://schemas.openxmlformats.org/officeDocument/2006/relationships/image" Target="../media/image159.jpeg"/><Relationship Id="rId170" Type="http://schemas.openxmlformats.org/officeDocument/2006/relationships/image" Target="../media/image170.jpeg"/><Relationship Id="rId226" Type="http://schemas.openxmlformats.org/officeDocument/2006/relationships/image" Target="../media/image226.jpeg"/><Relationship Id="rId268" Type="http://schemas.openxmlformats.org/officeDocument/2006/relationships/image" Target="../media/image268.jpeg"/><Relationship Id="rId32" Type="http://schemas.openxmlformats.org/officeDocument/2006/relationships/image" Target="../media/image32.jpeg"/><Relationship Id="rId74" Type="http://schemas.openxmlformats.org/officeDocument/2006/relationships/image" Target="../media/image74.jpeg"/><Relationship Id="rId128" Type="http://schemas.openxmlformats.org/officeDocument/2006/relationships/image" Target="../media/image128.jpeg"/><Relationship Id="rId5" Type="http://schemas.openxmlformats.org/officeDocument/2006/relationships/image" Target="../media/image5.jpeg"/><Relationship Id="rId181" Type="http://schemas.openxmlformats.org/officeDocument/2006/relationships/image" Target="../media/image181.jpeg"/><Relationship Id="rId237" Type="http://schemas.openxmlformats.org/officeDocument/2006/relationships/image" Target="../media/image237.jpeg"/><Relationship Id="rId279" Type="http://schemas.openxmlformats.org/officeDocument/2006/relationships/image" Target="../media/image279.jpeg"/><Relationship Id="rId22" Type="http://schemas.openxmlformats.org/officeDocument/2006/relationships/image" Target="../media/image22.jpeg"/><Relationship Id="rId43" Type="http://schemas.openxmlformats.org/officeDocument/2006/relationships/image" Target="../media/image43.jpeg"/><Relationship Id="rId64" Type="http://schemas.openxmlformats.org/officeDocument/2006/relationships/image" Target="../media/image64.jpeg"/><Relationship Id="rId118" Type="http://schemas.openxmlformats.org/officeDocument/2006/relationships/image" Target="../media/image118.jpeg"/><Relationship Id="rId139" Type="http://schemas.openxmlformats.org/officeDocument/2006/relationships/image" Target="../media/image139.jpeg"/><Relationship Id="rId85" Type="http://schemas.openxmlformats.org/officeDocument/2006/relationships/image" Target="../media/image85.jpeg"/><Relationship Id="rId150" Type="http://schemas.openxmlformats.org/officeDocument/2006/relationships/image" Target="../media/image150.jpeg"/><Relationship Id="rId171" Type="http://schemas.openxmlformats.org/officeDocument/2006/relationships/image" Target="../media/image171.jpeg"/><Relationship Id="rId192" Type="http://schemas.openxmlformats.org/officeDocument/2006/relationships/image" Target="../media/image192.jpeg"/><Relationship Id="rId206" Type="http://schemas.openxmlformats.org/officeDocument/2006/relationships/image" Target="../media/image206.jpeg"/><Relationship Id="rId227" Type="http://schemas.openxmlformats.org/officeDocument/2006/relationships/image" Target="../media/image227.jpeg"/><Relationship Id="rId248" Type="http://schemas.openxmlformats.org/officeDocument/2006/relationships/image" Target="../media/image248.jpeg"/><Relationship Id="rId269" Type="http://schemas.openxmlformats.org/officeDocument/2006/relationships/image" Target="../media/image269.jpeg"/><Relationship Id="rId12" Type="http://schemas.openxmlformats.org/officeDocument/2006/relationships/image" Target="../media/image12.jpeg"/><Relationship Id="rId33" Type="http://schemas.openxmlformats.org/officeDocument/2006/relationships/image" Target="../media/image33.jpeg"/><Relationship Id="rId108" Type="http://schemas.openxmlformats.org/officeDocument/2006/relationships/image" Target="../media/image108.jpeg"/><Relationship Id="rId129" Type="http://schemas.openxmlformats.org/officeDocument/2006/relationships/image" Target="../media/image129.jpeg"/><Relationship Id="rId280" Type="http://schemas.openxmlformats.org/officeDocument/2006/relationships/image" Target="../media/image280.jpeg"/><Relationship Id="rId54" Type="http://schemas.openxmlformats.org/officeDocument/2006/relationships/image" Target="../media/image54.jpeg"/><Relationship Id="rId75" Type="http://schemas.openxmlformats.org/officeDocument/2006/relationships/image" Target="../media/image75.jpeg"/><Relationship Id="rId96" Type="http://schemas.openxmlformats.org/officeDocument/2006/relationships/image" Target="../media/image96.jpeg"/><Relationship Id="rId140" Type="http://schemas.openxmlformats.org/officeDocument/2006/relationships/image" Target="../media/image140.jpeg"/><Relationship Id="rId161" Type="http://schemas.openxmlformats.org/officeDocument/2006/relationships/image" Target="../media/image161.jpeg"/><Relationship Id="rId182" Type="http://schemas.openxmlformats.org/officeDocument/2006/relationships/image" Target="../media/image182.jpeg"/><Relationship Id="rId217" Type="http://schemas.openxmlformats.org/officeDocument/2006/relationships/image" Target="../media/image217.jpeg"/><Relationship Id="rId6" Type="http://schemas.openxmlformats.org/officeDocument/2006/relationships/image" Target="../media/image6.jpeg"/><Relationship Id="rId238" Type="http://schemas.openxmlformats.org/officeDocument/2006/relationships/image" Target="../media/image238.jpeg"/><Relationship Id="rId259" Type="http://schemas.openxmlformats.org/officeDocument/2006/relationships/image" Target="../media/image259.jpeg"/><Relationship Id="rId23" Type="http://schemas.openxmlformats.org/officeDocument/2006/relationships/image" Target="../media/image23.jpeg"/><Relationship Id="rId119" Type="http://schemas.openxmlformats.org/officeDocument/2006/relationships/image" Target="../media/image119.jpeg"/><Relationship Id="rId270" Type="http://schemas.openxmlformats.org/officeDocument/2006/relationships/image" Target="../media/image270.jpeg"/><Relationship Id="rId44" Type="http://schemas.openxmlformats.org/officeDocument/2006/relationships/image" Target="../media/image44.jpeg"/><Relationship Id="rId65" Type="http://schemas.openxmlformats.org/officeDocument/2006/relationships/image" Target="../media/image65.jpeg"/><Relationship Id="rId86" Type="http://schemas.openxmlformats.org/officeDocument/2006/relationships/image" Target="../media/image86.jpeg"/><Relationship Id="rId130" Type="http://schemas.openxmlformats.org/officeDocument/2006/relationships/image" Target="../media/image130.jpeg"/><Relationship Id="rId151" Type="http://schemas.openxmlformats.org/officeDocument/2006/relationships/image" Target="../media/image151.jpeg"/><Relationship Id="rId172" Type="http://schemas.openxmlformats.org/officeDocument/2006/relationships/image" Target="../media/image172.jpeg"/><Relationship Id="rId193" Type="http://schemas.openxmlformats.org/officeDocument/2006/relationships/image" Target="../media/image193.jpeg"/><Relationship Id="rId207" Type="http://schemas.openxmlformats.org/officeDocument/2006/relationships/image" Target="../media/image207.jpeg"/><Relationship Id="rId228" Type="http://schemas.openxmlformats.org/officeDocument/2006/relationships/image" Target="../media/image228.jpeg"/><Relationship Id="rId249" Type="http://schemas.openxmlformats.org/officeDocument/2006/relationships/image" Target="../media/image249.jpe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jpeg"/><Relationship Id="rId281" Type="http://schemas.openxmlformats.org/officeDocument/2006/relationships/image" Target="../media/image281.jpeg"/><Relationship Id="rId34" Type="http://schemas.openxmlformats.org/officeDocument/2006/relationships/image" Target="../media/image34.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20" Type="http://schemas.openxmlformats.org/officeDocument/2006/relationships/image" Target="../media/image120.jpeg"/><Relationship Id="rId141" Type="http://schemas.openxmlformats.org/officeDocument/2006/relationships/image" Target="../media/image141.jpeg"/><Relationship Id="rId7" Type="http://schemas.openxmlformats.org/officeDocument/2006/relationships/image" Target="../media/image7.jpeg"/><Relationship Id="rId162" Type="http://schemas.openxmlformats.org/officeDocument/2006/relationships/image" Target="../media/image162.jpeg"/><Relationship Id="rId183" Type="http://schemas.openxmlformats.org/officeDocument/2006/relationships/image" Target="../media/image183.jpeg"/><Relationship Id="rId218" Type="http://schemas.openxmlformats.org/officeDocument/2006/relationships/image" Target="../media/image218.jpeg"/><Relationship Id="rId239" Type="http://schemas.openxmlformats.org/officeDocument/2006/relationships/image" Target="../media/image239.jpeg"/><Relationship Id="rId250" Type="http://schemas.openxmlformats.org/officeDocument/2006/relationships/image" Target="../media/image250.jpeg"/><Relationship Id="rId271" Type="http://schemas.openxmlformats.org/officeDocument/2006/relationships/image" Target="../media/image271.jpeg"/><Relationship Id="rId24" Type="http://schemas.openxmlformats.org/officeDocument/2006/relationships/image" Target="../media/image24.jpeg"/><Relationship Id="rId45" Type="http://schemas.openxmlformats.org/officeDocument/2006/relationships/image" Target="../media/image45.jpeg"/><Relationship Id="rId66" Type="http://schemas.openxmlformats.org/officeDocument/2006/relationships/image" Target="../media/image66.jpeg"/><Relationship Id="rId87" Type="http://schemas.openxmlformats.org/officeDocument/2006/relationships/image" Target="../media/image87.jpeg"/><Relationship Id="rId110" Type="http://schemas.openxmlformats.org/officeDocument/2006/relationships/image" Target="../media/image110.jpeg"/><Relationship Id="rId131" Type="http://schemas.openxmlformats.org/officeDocument/2006/relationships/image" Target="../media/image131.jpeg"/><Relationship Id="rId152" Type="http://schemas.openxmlformats.org/officeDocument/2006/relationships/image" Target="../media/image152.jpeg"/><Relationship Id="rId173" Type="http://schemas.openxmlformats.org/officeDocument/2006/relationships/image" Target="../media/image173.jpeg"/><Relationship Id="rId194" Type="http://schemas.openxmlformats.org/officeDocument/2006/relationships/image" Target="../media/image194.jpeg"/><Relationship Id="rId208" Type="http://schemas.openxmlformats.org/officeDocument/2006/relationships/image" Target="../media/image208.jpeg"/><Relationship Id="rId229" Type="http://schemas.openxmlformats.org/officeDocument/2006/relationships/image" Target="../media/image229.jpeg"/><Relationship Id="rId240" Type="http://schemas.openxmlformats.org/officeDocument/2006/relationships/image" Target="../media/image240.jpeg"/><Relationship Id="rId261" Type="http://schemas.openxmlformats.org/officeDocument/2006/relationships/image" Target="../media/image261.jpeg"/><Relationship Id="rId14" Type="http://schemas.openxmlformats.org/officeDocument/2006/relationships/image" Target="../media/image14.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282" Type="http://schemas.openxmlformats.org/officeDocument/2006/relationships/image" Target="../media/image282.jpeg"/><Relationship Id="rId8" Type="http://schemas.openxmlformats.org/officeDocument/2006/relationships/image" Target="../media/image8.jpeg"/><Relationship Id="rId98" Type="http://schemas.openxmlformats.org/officeDocument/2006/relationships/image" Target="../media/image98.jpeg"/><Relationship Id="rId121" Type="http://schemas.openxmlformats.org/officeDocument/2006/relationships/image" Target="../media/image121.jpeg"/><Relationship Id="rId142" Type="http://schemas.openxmlformats.org/officeDocument/2006/relationships/image" Target="../media/image142.jpeg"/><Relationship Id="rId163" Type="http://schemas.openxmlformats.org/officeDocument/2006/relationships/image" Target="../media/image163.jpeg"/><Relationship Id="rId184" Type="http://schemas.openxmlformats.org/officeDocument/2006/relationships/image" Target="../media/image184.jpeg"/><Relationship Id="rId219" Type="http://schemas.openxmlformats.org/officeDocument/2006/relationships/image" Target="../media/image219.jpeg"/><Relationship Id="rId230" Type="http://schemas.openxmlformats.org/officeDocument/2006/relationships/image" Target="../media/image230.jpeg"/><Relationship Id="rId251" Type="http://schemas.openxmlformats.org/officeDocument/2006/relationships/image" Target="../media/image251.jpeg"/><Relationship Id="rId25" Type="http://schemas.openxmlformats.org/officeDocument/2006/relationships/image" Target="../media/image25.jpeg"/><Relationship Id="rId46" Type="http://schemas.openxmlformats.org/officeDocument/2006/relationships/image" Target="../media/image46.jpeg"/><Relationship Id="rId67" Type="http://schemas.openxmlformats.org/officeDocument/2006/relationships/image" Target="../media/image67.jpeg"/><Relationship Id="rId272" Type="http://schemas.openxmlformats.org/officeDocument/2006/relationships/image" Target="../media/image272.jpeg"/><Relationship Id="rId88" Type="http://schemas.openxmlformats.org/officeDocument/2006/relationships/image" Target="../media/image88.jpeg"/><Relationship Id="rId111" Type="http://schemas.openxmlformats.org/officeDocument/2006/relationships/image" Target="../media/image111.jpeg"/><Relationship Id="rId132" Type="http://schemas.openxmlformats.org/officeDocument/2006/relationships/image" Target="../media/image132.jpeg"/><Relationship Id="rId153" Type="http://schemas.openxmlformats.org/officeDocument/2006/relationships/image" Target="../media/image153.jpeg"/><Relationship Id="rId174" Type="http://schemas.openxmlformats.org/officeDocument/2006/relationships/image" Target="../media/image174.jpeg"/><Relationship Id="rId195" Type="http://schemas.openxmlformats.org/officeDocument/2006/relationships/image" Target="../media/image195.jpeg"/><Relationship Id="rId209" Type="http://schemas.openxmlformats.org/officeDocument/2006/relationships/image" Target="../media/image209.jpeg"/><Relationship Id="rId220" Type="http://schemas.openxmlformats.org/officeDocument/2006/relationships/image" Target="../media/image220.jpeg"/><Relationship Id="rId241" Type="http://schemas.openxmlformats.org/officeDocument/2006/relationships/image" Target="../media/image241.jpe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57.jpeg"/><Relationship Id="rId262" Type="http://schemas.openxmlformats.org/officeDocument/2006/relationships/image" Target="../media/image262.jpeg"/><Relationship Id="rId283" Type="http://schemas.openxmlformats.org/officeDocument/2006/relationships/image" Target="../media/image283.jpeg"/><Relationship Id="rId78" Type="http://schemas.openxmlformats.org/officeDocument/2006/relationships/image" Target="../media/image78.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43" Type="http://schemas.openxmlformats.org/officeDocument/2006/relationships/image" Target="../media/image143.jpeg"/><Relationship Id="rId164" Type="http://schemas.openxmlformats.org/officeDocument/2006/relationships/image" Target="../media/image164.jpeg"/><Relationship Id="rId185" Type="http://schemas.openxmlformats.org/officeDocument/2006/relationships/image" Target="../media/image185.jpeg"/><Relationship Id="rId9" Type="http://schemas.openxmlformats.org/officeDocument/2006/relationships/image" Target="../media/image9.jpeg"/><Relationship Id="rId210" Type="http://schemas.openxmlformats.org/officeDocument/2006/relationships/image" Target="../media/image210.jpeg"/><Relationship Id="rId26" Type="http://schemas.openxmlformats.org/officeDocument/2006/relationships/image" Target="../media/image26.jpeg"/><Relationship Id="rId231" Type="http://schemas.openxmlformats.org/officeDocument/2006/relationships/image" Target="../media/image231.jpeg"/><Relationship Id="rId252" Type="http://schemas.openxmlformats.org/officeDocument/2006/relationships/image" Target="../media/image252.jpeg"/><Relationship Id="rId273" Type="http://schemas.openxmlformats.org/officeDocument/2006/relationships/image" Target="../media/image273.jpeg"/><Relationship Id="rId47" Type="http://schemas.openxmlformats.org/officeDocument/2006/relationships/image" Target="../media/image47.jpeg"/><Relationship Id="rId68" Type="http://schemas.openxmlformats.org/officeDocument/2006/relationships/image" Target="../media/image68.jpe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 Id="rId154" Type="http://schemas.openxmlformats.org/officeDocument/2006/relationships/image" Target="../media/image154.jpeg"/><Relationship Id="rId175" Type="http://schemas.openxmlformats.org/officeDocument/2006/relationships/image" Target="../media/image175.jpeg"/><Relationship Id="rId196" Type="http://schemas.openxmlformats.org/officeDocument/2006/relationships/image" Target="../media/image196.jpeg"/><Relationship Id="rId200" Type="http://schemas.openxmlformats.org/officeDocument/2006/relationships/image" Target="../media/image200.jpeg"/><Relationship Id="rId16" Type="http://schemas.openxmlformats.org/officeDocument/2006/relationships/image" Target="../media/image16.jpeg"/><Relationship Id="rId221" Type="http://schemas.openxmlformats.org/officeDocument/2006/relationships/image" Target="../media/image221.jpeg"/><Relationship Id="rId242" Type="http://schemas.openxmlformats.org/officeDocument/2006/relationships/image" Target="../media/image242.jpeg"/><Relationship Id="rId263" Type="http://schemas.openxmlformats.org/officeDocument/2006/relationships/image" Target="../media/image263.jpeg"/><Relationship Id="rId284" Type="http://schemas.openxmlformats.org/officeDocument/2006/relationships/image" Target="../media/image284.jpeg"/><Relationship Id="rId37" Type="http://schemas.openxmlformats.org/officeDocument/2006/relationships/image" Target="../media/image37.jpeg"/><Relationship Id="rId58" Type="http://schemas.openxmlformats.org/officeDocument/2006/relationships/image" Target="../media/image58.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44" Type="http://schemas.openxmlformats.org/officeDocument/2006/relationships/image" Target="../media/image144.jpeg"/><Relationship Id="rId90" Type="http://schemas.openxmlformats.org/officeDocument/2006/relationships/image" Target="../media/image90.jpeg"/><Relationship Id="rId165" Type="http://schemas.openxmlformats.org/officeDocument/2006/relationships/image" Target="../media/image165.jpeg"/><Relationship Id="rId186" Type="http://schemas.openxmlformats.org/officeDocument/2006/relationships/image" Target="../media/image186.jpeg"/><Relationship Id="rId211" Type="http://schemas.openxmlformats.org/officeDocument/2006/relationships/image" Target="../media/image211.jpeg"/><Relationship Id="rId232" Type="http://schemas.openxmlformats.org/officeDocument/2006/relationships/image" Target="../media/image232.jpeg"/><Relationship Id="rId253" Type="http://schemas.openxmlformats.org/officeDocument/2006/relationships/image" Target="../media/image253.jpeg"/><Relationship Id="rId274" Type="http://schemas.openxmlformats.org/officeDocument/2006/relationships/image" Target="../media/image274.jpeg"/><Relationship Id="rId27" Type="http://schemas.openxmlformats.org/officeDocument/2006/relationships/image" Target="../media/image27.jpeg"/><Relationship Id="rId48" Type="http://schemas.openxmlformats.org/officeDocument/2006/relationships/image" Target="../media/image48.jpeg"/><Relationship Id="rId69" Type="http://schemas.openxmlformats.org/officeDocument/2006/relationships/image" Target="../media/image69.jpeg"/><Relationship Id="rId113" Type="http://schemas.openxmlformats.org/officeDocument/2006/relationships/image" Target="../media/image113.jpeg"/><Relationship Id="rId134" Type="http://schemas.openxmlformats.org/officeDocument/2006/relationships/image" Target="../media/image134.jpeg"/><Relationship Id="rId80" Type="http://schemas.openxmlformats.org/officeDocument/2006/relationships/image" Target="../media/image80.jpeg"/><Relationship Id="rId155" Type="http://schemas.openxmlformats.org/officeDocument/2006/relationships/image" Target="../media/image155.jpeg"/><Relationship Id="rId176" Type="http://schemas.openxmlformats.org/officeDocument/2006/relationships/image" Target="../media/image176.jpeg"/><Relationship Id="rId197" Type="http://schemas.openxmlformats.org/officeDocument/2006/relationships/image" Target="../media/image197.jpeg"/><Relationship Id="rId201" Type="http://schemas.openxmlformats.org/officeDocument/2006/relationships/image" Target="../media/image201.jpeg"/><Relationship Id="rId222" Type="http://schemas.openxmlformats.org/officeDocument/2006/relationships/image" Target="../media/image222.jpeg"/><Relationship Id="rId243" Type="http://schemas.openxmlformats.org/officeDocument/2006/relationships/image" Target="../media/image243.jpeg"/><Relationship Id="rId264" Type="http://schemas.openxmlformats.org/officeDocument/2006/relationships/image" Target="../media/image264.jpeg"/><Relationship Id="rId17" Type="http://schemas.openxmlformats.org/officeDocument/2006/relationships/image" Target="../media/image17.jpeg"/><Relationship Id="rId38" Type="http://schemas.openxmlformats.org/officeDocument/2006/relationships/image" Target="../media/image38.jpeg"/><Relationship Id="rId59" Type="http://schemas.openxmlformats.org/officeDocument/2006/relationships/image" Target="../media/image59.jpeg"/><Relationship Id="rId103" Type="http://schemas.openxmlformats.org/officeDocument/2006/relationships/image" Target="../media/image103.jpeg"/><Relationship Id="rId124" Type="http://schemas.openxmlformats.org/officeDocument/2006/relationships/image" Target="../media/image124.jpeg"/><Relationship Id="rId70" Type="http://schemas.openxmlformats.org/officeDocument/2006/relationships/image" Target="../media/image70.jpeg"/><Relationship Id="rId91" Type="http://schemas.openxmlformats.org/officeDocument/2006/relationships/image" Target="../media/image91.jpeg"/><Relationship Id="rId145" Type="http://schemas.openxmlformats.org/officeDocument/2006/relationships/image" Target="../media/image145.jpeg"/><Relationship Id="rId166" Type="http://schemas.openxmlformats.org/officeDocument/2006/relationships/image" Target="../media/image166.jpeg"/><Relationship Id="rId187" Type="http://schemas.openxmlformats.org/officeDocument/2006/relationships/image" Target="../media/image187.jpeg"/><Relationship Id="rId1" Type="http://schemas.openxmlformats.org/officeDocument/2006/relationships/image" Target="../media/image1.jpeg"/><Relationship Id="rId212" Type="http://schemas.openxmlformats.org/officeDocument/2006/relationships/image" Target="../media/image212.jpeg"/><Relationship Id="rId233" Type="http://schemas.openxmlformats.org/officeDocument/2006/relationships/image" Target="../media/image233.jpeg"/><Relationship Id="rId254" Type="http://schemas.openxmlformats.org/officeDocument/2006/relationships/image" Target="../media/image254.jpeg"/><Relationship Id="rId28" Type="http://schemas.openxmlformats.org/officeDocument/2006/relationships/image" Target="../media/image28.jpeg"/><Relationship Id="rId49" Type="http://schemas.openxmlformats.org/officeDocument/2006/relationships/image" Target="../media/image49.jpeg"/><Relationship Id="rId114" Type="http://schemas.openxmlformats.org/officeDocument/2006/relationships/image" Target="../media/image114.jpeg"/><Relationship Id="rId275" Type="http://schemas.openxmlformats.org/officeDocument/2006/relationships/image" Target="../media/image275.jpeg"/><Relationship Id="rId60" Type="http://schemas.openxmlformats.org/officeDocument/2006/relationships/image" Target="../media/image60.jpeg"/><Relationship Id="rId81" Type="http://schemas.openxmlformats.org/officeDocument/2006/relationships/image" Target="../media/image81.jpeg"/><Relationship Id="rId135" Type="http://schemas.openxmlformats.org/officeDocument/2006/relationships/image" Target="../media/image135.jpeg"/><Relationship Id="rId156" Type="http://schemas.openxmlformats.org/officeDocument/2006/relationships/image" Target="../media/image156.jpeg"/><Relationship Id="rId177" Type="http://schemas.openxmlformats.org/officeDocument/2006/relationships/image" Target="../media/image177.jpeg"/><Relationship Id="rId198" Type="http://schemas.openxmlformats.org/officeDocument/2006/relationships/image" Target="../media/image198.jpeg"/><Relationship Id="rId202" Type="http://schemas.openxmlformats.org/officeDocument/2006/relationships/image" Target="../media/image202.jpeg"/><Relationship Id="rId223" Type="http://schemas.openxmlformats.org/officeDocument/2006/relationships/image" Target="../media/image223.jpeg"/><Relationship Id="rId244" Type="http://schemas.openxmlformats.org/officeDocument/2006/relationships/image" Target="../media/image244.jpeg"/><Relationship Id="rId18" Type="http://schemas.openxmlformats.org/officeDocument/2006/relationships/image" Target="../media/image18.jpeg"/><Relationship Id="rId39" Type="http://schemas.openxmlformats.org/officeDocument/2006/relationships/image" Target="../media/image39.jpeg"/><Relationship Id="rId265" Type="http://schemas.openxmlformats.org/officeDocument/2006/relationships/image" Target="../media/image265.jpeg"/><Relationship Id="rId50" Type="http://schemas.openxmlformats.org/officeDocument/2006/relationships/image" Target="../media/image50.jpeg"/><Relationship Id="rId104" Type="http://schemas.openxmlformats.org/officeDocument/2006/relationships/image" Target="../media/image104.jpeg"/><Relationship Id="rId125" Type="http://schemas.openxmlformats.org/officeDocument/2006/relationships/image" Target="../media/image125.jpeg"/><Relationship Id="rId146" Type="http://schemas.openxmlformats.org/officeDocument/2006/relationships/image" Target="../media/image146.jpeg"/><Relationship Id="rId167" Type="http://schemas.openxmlformats.org/officeDocument/2006/relationships/image" Target="../media/image167.jpeg"/><Relationship Id="rId188" Type="http://schemas.openxmlformats.org/officeDocument/2006/relationships/image" Target="../media/image188.jpeg"/><Relationship Id="rId71" Type="http://schemas.openxmlformats.org/officeDocument/2006/relationships/image" Target="../media/image71.jpeg"/><Relationship Id="rId92" Type="http://schemas.openxmlformats.org/officeDocument/2006/relationships/image" Target="../media/image92.jpeg"/><Relationship Id="rId213" Type="http://schemas.openxmlformats.org/officeDocument/2006/relationships/image" Target="../media/image213.jpeg"/><Relationship Id="rId234" Type="http://schemas.openxmlformats.org/officeDocument/2006/relationships/image" Target="../media/image234.jpeg"/><Relationship Id="rId2" Type="http://schemas.openxmlformats.org/officeDocument/2006/relationships/image" Target="../media/image2.jpeg"/><Relationship Id="rId29" Type="http://schemas.openxmlformats.org/officeDocument/2006/relationships/image" Target="../media/image29.jpeg"/><Relationship Id="rId255" Type="http://schemas.openxmlformats.org/officeDocument/2006/relationships/image" Target="../media/image255.jpeg"/><Relationship Id="rId276" Type="http://schemas.openxmlformats.org/officeDocument/2006/relationships/image" Target="../media/image276.jpeg"/><Relationship Id="rId40" Type="http://schemas.openxmlformats.org/officeDocument/2006/relationships/image" Target="../media/image40.jpeg"/><Relationship Id="rId115" Type="http://schemas.openxmlformats.org/officeDocument/2006/relationships/image" Target="../media/image115.jpeg"/><Relationship Id="rId136" Type="http://schemas.openxmlformats.org/officeDocument/2006/relationships/image" Target="../media/image136.jpeg"/><Relationship Id="rId157" Type="http://schemas.openxmlformats.org/officeDocument/2006/relationships/image" Target="../media/image157.jpeg"/><Relationship Id="rId178" Type="http://schemas.openxmlformats.org/officeDocument/2006/relationships/image" Target="../media/image178.jpeg"/><Relationship Id="rId61" Type="http://schemas.openxmlformats.org/officeDocument/2006/relationships/image" Target="../media/image61.jpeg"/><Relationship Id="rId82" Type="http://schemas.openxmlformats.org/officeDocument/2006/relationships/image" Target="../media/image82.jpeg"/><Relationship Id="rId199" Type="http://schemas.openxmlformats.org/officeDocument/2006/relationships/image" Target="../media/image199.jpeg"/><Relationship Id="rId203" Type="http://schemas.openxmlformats.org/officeDocument/2006/relationships/image" Target="../media/image203.jpeg"/><Relationship Id="rId19" Type="http://schemas.openxmlformats.org/officeDocument/2006/relationships/image" Target="../media/image19.jpeg"/><Relationship Id="rId224" Type="http://schemas.openxmlformats.org/officeDocument/2006/relationships/image" Target="../media/image224.jpeg"/><Relationship Id="rId245" Type="http://schemas.openxmlformats.org/officeDocument/2006/relationships/image" Target="../media/image245.jpeg"/><Relationship Id="rId266" Type="http://schemas.openxmlformats.org/officeDocument/2006/relationships/image" Target="../media/image266.jpeg"/><Relationship Id="rId30" Type="http://schemas.openxmlformats.org/officeDocument/2006/relationships/image" Target="../media/image30.jpeg"/><Relationship Id="rId105" Type="http://schemas.openxmlformats.org/officeDocument/2006/relationships/image" Target="../media/image105.jpeg"/><Relationship Id="rId126" Type="http://schemas.openxmlformats.org/officeDocument/2006/relationships/image" Target="../media/image126.jpeg"/><Relationship Id="rId147" Type="http://schemas.openxmlformats.org/officeDocument/2006/relationships/image" Target="../media/image147.jpeg"/><Relationship Id="rId168" Type="http://schemas.openxmlformats.org/officeDocument/2006/relationships/image" Target="../media/image168.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189" Type="http://schemas.openxmlformats.org/officeDocument/2006/relationships/image" Target="../media/image189.jpeg"/><Relationship Id="rId3" Type="http://schemas.openxmlformats.org/officeDocument/2006/relationships/image" Target="../media/image3.jpeg"/><Relationship Id="rId214" Type="http://schemas.openxmlformats.org/officeDocument/2006/relationships/image" Target="../media/image214.jpeg"/><Relationship Id="rId235" Type="http://schemas.openxmlformats.org/officeDocument/2006/relationships/image" Target="../media/image235.jpeg"/><Relationship Id="rId256" Type="http://schemas.openxmlformats.org/officeDocument/2006/relationships/image" Target="../media/image256.jpeg"/><Relationship Id="rId277" Type="http://schemas.openxmlformats.org/officeDocument/2006/relationships/image" Target="../media/image277.jpeg"/><Relationship Id="rId116" Type="http://schemas.openxmlformats.org/officeDocument/2006/relationships/image" Target="../media/image116.jpeg"/><Relationship Id="rId137" Type="http://schemas.openxmlformats.org/officeDocument/2006/relationships/image" Target="../media/image137.jpeg"/><Relationship Id="rId158" Type="http://schemas.openxmlformats.org/officeDocument/2006/relationships/image" Target="../media/image158.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179" Type="http://schemas.openxmlformats.org/officeDocument/2006/relationships/image" Target="../media/image179.jpeg"/><Relationship Id="rId190" Type="http://schemas.openxmlformats.org/officeDocument/2006/relationships/image" Target="../media/image190.jpeg"/><Relationship Id="rId204" Type="http://schemas.openxmlformats.org/officeDocument/2006/relationships/image" Target="../media/image204.jpeg"/><Relationship Id="rId225" Type="http://schemas.openxmlformats.org/officeDocument/2006/relationships/image" Target="../media/image225.jpeg"/><Relationship Id="rId246" Type="http://schemas.openxmlformats.org/officeDocument/2006/relationships/image" Target="../media/image246.jpeg"/><Relationship Id="rId267" Type="http://schemas.openxmlformats.org/officeDocument/2006/relationships/image" Target="../media/image267.jpeg"/><Relationship Id="rId106" Type="http://schemas.openxmlformats.org/officeDocument/2006/relationships/image" Target="../media/image106.jpeg"/><Relationship Id="rId127" Type="http://schemas.openxmlformats.org/officeDocument/2006/relationships/image" Target="../media/image127.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94" Type="http://schemas.openxmlformats.org/officeDocument/2006/relationships/image" Target="../media/image94.jpeg"/><Relationship Id="rId148" Type="http://schemas.openxmlformats.org/officeDocument/2006/relationships/image" Target="../media/image148.jpeg"/><Relationship Id="rId169" Type="http://schemas.openxmlformats.org/officeDocument/2006/relationships/image" Target="../media/image169.jpeg"/><Relationship Id="rId4" Type="http://schemas.openxmlformats.org/officeDocument/2006/relationships/image" Target="../media/image4.jpeg"/><Relationship Id="rId180" Type="http://schemas.openxmlformats.org/officeDocument/2006/relationships/image" Target="../media/image180.jpeg"/><Relationship Id="rId215" Type="http://schemas.openxmlformats.org/officeDocument/2006/relationships/image" Target="../media/image215.jpeg"/><Relationship Id="rId236" Type="http://schemas.openxmlformats.org/officeDocument/2006/relationships/image" Target="../media/image236.jpeg"/><Relationship Id="rId257" Type="http://schemas.openxmlformats.org/officeDocument/2006/relationships/image" Target="../media/image257.jpeg"/><Relationship Id="rId278" Type="http://schemas.openxmlformats.org/officeDocument/2006/relationships/image" Target="../media/image278.jpeg"/><Relationship Id="rId42" Type="http://schemas.openxmlformats.org/officeDocument/2006/relationships/image" Target="../media/image42.jpeg"/><Relationship Id="rId84" Type="http://schemas.openxmlformats.org/officeDocument/2006/relationships/image" Target="../media/image84.jpeg"/><Relationship Id="rId138" Type="http://schemas.openxmlformats.org/officeDocument/2006/relationships/image" Target="../media/image138.jpeg"/><Relationship Id="rId191" Type="http://schemas.openxmlformats.org/officeDocument/2006/relationships/image" Target="../media/image191.jpeg"/><Relationship Id="rId205" Type="http://schemas.openxmlformats.org/officeDocument/2006/relationships/image" Target="../media/image205.jpeg"/><Relationship Id="rId247" Type="http://schemas.openxmlformats.org/officeDocument/2006/relationships/image" Target="../media/image247.jpeg"/><Relationship Id="rId107" Type="http://schemas.openxmlformats.org/officeDocument/2006/relationships/image" Target="../media/image107.jpeg"/><Relationship Id="rId11" Type="http://schemas.openxmlformats.org/officeDocument/2006/relationships/image" Target="../media/image11.jpeg"/><Relationship Id="rId53" Type="http://schemas.openxmlformats.org/officeDocument/2006/relationships/image" Target="../media/image53.jpeg"/><Relationship Id="rId149" Type="http://schemas.openxmlformats.org/officeDocument/2006/relationships/image" Target="../media/image149.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jpeg"/><Relationship Id="rId258" Type="http://schemas.openxmlformats.org/officeDocument/2006/relationships/image" Target="../media/image258.jpeg"/></Relationships>
</file>

<file path=xl/drawings/_rels/drawing2.xml.rels><?xml version="1.0" encoding="UTF-8" standalone="yes"?>
<Relationships xmlns="http://schemas.openxmlformats.org/package/2006/relationships"><Relationship Id="rId8" Type="http://schemas.openxmlformats.org/officeDocument/2006/relationships/image" Target="../media/image228.jpeg"/><Relationship Id="rId13" Type="http://schemas.openxmlformats.org/officeDocument/2006/relationships/image" Target="../media/image222.jpeg"/><Relationship Id="rId18" Type="http://schemas.openxmlformats.org/officeDocument/2006/relationships/image" Target="../media/image41.jpeg"/><Relationship Id="rId26" Type="http://schemas.openxmlformats.org/officeDocument/2006/relationships/image" Target="../media/image220.jpeg"/><Relationship Id="rId3" Type="http://schemas.openxmlformats.org/officeDocument/2006/relationships/image" Target="../media/image286.jpeg"/><Relationship Id="rId21" Type="http://schemas.openxmlformats.org/officeDocument/2006/relationships/image" Target="../media/image188.jpeg"/><Relationship Id="rId7" Type="http://schemas.openxmlformats.org/officeDocument/2006/relationships/image" Target="../media/image290.jpeg"/><Relationship Id="rId12" Type="http://schemas.microsoft.com/office/2007/relationships/hdphoto" Target="../media/hdphoto1.wdp"/><Relationship Id="rId17" Type="http://schemas.openxmlformats.org/officeDocument/2006/relationships/image" Target="../media/image35.jpeg"/><Relationship Id="rId25" Type="http://schemas.openxmlformats.org/officeDocument/2006/relationships/image" Target="../media/image64.jpeg"/><Relationship Id="rId2" Type="http://schemas.openxmlformats.org/officeDocument/2006/relationships/image" Target="../media/image285.jpeg"/><Relationship Id="rId16" Type="http://schemas.openxmlformats.org/officeDocument/2006/relationships/image" Target="../media/image10.jpeg"/><Relationship Id="rId20" Type="http://schemas.openxmlformats.org/officeDocument/2006/relationships/image" Target="../media/image186.jpeg"/><Relationship Id="rId29" Type="http://schemas.openxmlformats.org/officeDocument/2006/relationships/image" Target="../media/image63.jpeg"/><Relationship Id="rId1" Type="http://schemas.openxmlformats.org/officeDocument/2006/relationships/image" Target="../media/image117.jpeg"/><Relationship Id="rId6" Type="http://schemas.openxmlformats.org/officeDocument/2006/relationships/image" Target="../media/image289.jpeg"/><Relationship Id="rId11" Type="http://schemas.openxmlformats.org/officeDocument/2006/relationships/image" Target="../media/image292.png"/><Relationship Id="rId24" Type="http://schemas.openxmlformats.org/officeDocument/2006/relationships/image" Target="../media/image8.jpeg"/><Relationship Id="rId5" Type="http://schemas.openxmlformats.org/officeDocument/2006/relationships/image" Target="../media/image288.jpeg"/><Relationship Id="rId15" Type="http://schemas.openxmlformats.org/officeDocument/2006/relationships/image" Target="../media/image262.jpeg"/><Relationship Id="rId23" Type="http://schemas.openxmlformats.org/officeDocument/2006/relationships/image" Target="../media/image100.jpeg"/><Relationship Id="rId28" Type="http://schemas.openxmlformats.org/officeDocument/2006/relationships/image" Target="../media/image20.jpeg"/><Relationship Id="rId10" Type="http://schemas.openxmlformats.org/officeDocument/2006/relationships/image" Target="../media/image207.jpeg"/><Relationship Id="rId19" Type="http://schemas.openxmlformats.org/officeDocument/2006/relationships/image" Target="../media/image43.jpeg"/><Relationship Id="rId4" Type="http://schemas.openxmlformats.org/officeDocument/2006/relationships/image" Target="../media/image287.jpeg"/><Relationship Id="rId9" Type="http://schemas.openxmlformats.org/officeDocument/2006/relationships/image" Target="../media/image291.png"/><Relationship Id="rId14" Type="http://schemas.openxmlformats.org/officeDocument/2006/relationships/image" Target="../media/image16.jpeg"/><Relationship Id="rId22" Type="http://schemas.openxmlformats.org/officeDocument/2006/relationships/image" Target="../media/image212.jpeg"/><Relationship Id="rId27"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oneCellAnchor>
    <xdr:from>
      <xdr:col>8</xdr:col>
      <xdr:colOff>38100</xdr:colOff>
      <xdr:row>42</xdr:row>
      <xdr:rowOff>101600</xdr:rowOff>
    </xdr:from>
    <xdr:ext cx="2590800" cy="1536700"/>
    <xdr:pic>
      <xdr:nvPicPr>
        <xdr:cNvPr id="2" name="Picture 9" descr="BRITMILALB.jpg">
          <a:extLst>
            <a:ext uri="{FF2B5EF4-FFF2-40B4-BE49-F238E27FC236}">
              <a16:creationId xmlns:a16="http://schemas.microsoft.com/office/drawing/2014/main" id="{FA1AD76A-C16A-2145-AA3C-1F1987A470AA}"/>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087100" y="3048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37</xdr:row>
      <xdr:rowOff>101600</xdr:rowOff>
    </xdr:from>
    <xdr:ext cx="2590800" cy="1562100"/>
    <xdr:pic>
      <xdr:nvPicPr>
        <xdr:cNvPr id="3" name="Picture 11" descr="BURMABNALB.jpg">
          <a:extLst>
            <a:ext uri="{FF2B5EF4-FFF2-40B4-BE49-F238E27FC236}">
              <a16:creationId xmlns:a16="http://schemas.microsoft.com/office/drawing/2014/main" id="{89BA613F-A859-3F45-832E-F6CDC5E409CC}"/>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1087100" y="20574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160</xdr:row>
      <xdr:rowOff>114300</xdr:rowOff>
    </xdr:from>
    <xdr:ext cx="2590800" cy="1524000"/>
    <xdr:pic>
      <xdr:nvPicPr>
        <xdr:cNvPr id="4" name="Picture 13" descr="GUERALB.jpg">
          <a:extLst>
            <a:ext uri="{FF2B5EF4-FFF2-40B4-BE49-F238E27FC236}">
              <a16:creationId xmlns:a16="http://schemas.microsoft.com/office/drawing/2014/main" id="{DD2D7BE5-8842-ED45-942B-CECE3E20DC57}"/>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1087100" y="7327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150</xdr:row>
      <xdr:rowOff>101600</xdr:rowOff>
    </xdr:from>
    <xdr:ext cx="2590800" cy="1536700"/>
    <xdr:pic>
      <xdr:nvPicPr>
        <xdr:cNvPr id="5" name="Picture 15" descr="HITLERALB.jpg">
          <a:extLst>
            <a:ext uri="{FF2B5EF4-FFF2-40B4-BE49-F238E27FC236}">
              <a16:creationId xmlns:a16="http://schemas.microsoft.com/office/drawing/2014/main" id="{A811E68F-DBAB-EC4C-A239-8E1D54D90F23}"/>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087100" y="90678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114</xdr:row>
      <xdr:rowOff>114300</xdr:rowOff>
    </xdr:from>
    <xdr:ext cx="2590800" cy="1524000"/>
    <xdr:pic>
      <xdr:nvPicPr>
        <xdr:cNvPr id="6" name="Picture 17" descr="JIMALB.jpg">
          <a:extLst>
            <a:ext uri="{FF2B5EF4-FFF2-40B4-BE49-F238E27FC236}">
              <a16:creationId xmlns:a16="http://schemas.microsoft.com/office/drawing/2014/main" id="{B5CDE9B0-29F3-FE49-836E-CA474B34FCDB}"/>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087100" y="14338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89</xdr:row>
      <xdr:rowOff>25400</xdr:rowOff>
    </xdr:from>
    <xdr:ext cx="2590800" cy="1701800"/>
    <xdr:pic>
      <xdr:nvPicPr>
        <xdr:cNvPr id="7" name="Picture 19" descr="macarthurbncard.jpg">
          <a:extLst>
            <a:ext uri="{FF2B5EF4-FFF2-40B4-BE49-F238E27FC236}">
              <a16:creationId xmlns:a16="http://schemas.microsoft.com/office/drawing/2014/main" id="{CE9DF54E-8EBC-894B-92F4-B75094DDEDD4}"/>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1087100" y="177546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153</xdr:row>
      <xdr:rowOff>101600</xdr:rowOff>
    </xdr:from>
    <xdr:ext cx="2590800" cy="1536700"/>
    <xdr:pic>
      <xdr:nvPicPr>
        <xdr:cNvPr id="8" name="Picture 21" descr="MANDELAALB.jpg">
          <a:extLst>
            <a:ext uri="{FF2B5EF4-FFF2-40B4-BE49-F238E27FC236}">
              <a16:creationId xmlns:a16="http://schemas.microsoft.com/office/drawing/2014/main" id="{724937F9-E377-A14D-85F1-61A9BB12FAEB}"/>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1087100" y="195834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87</xdr:row>
      <xdr:rowOff>114300</xdr:rowOff>
    </xdr:from>
    <xdr:ext cx="2590800" cy="1524000"/>
    <xdr:pic>
      <xdr:nvPicPr>
        <xdr:cNvPr id="9" name="Picture 25" descr="ROBESPIERREALB.jpg">
          <a:extLst>
            <a:ext uri="{FF2B5EF4-FFF2-40B4-BE49-F238E27FC236}">
              <a16:creationId xmlns:a16="http://schemas.microsoft.com/office/drawing/2014/main" id="{7F7F56B1-1582-9D4A-B572-97902E208804}"/>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1087100" y="21348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192</xdr:row>
      <xdr:rowOff>101600</xdr:rowOff>
    </xdr:from>
    <xdr:ext cx="2590800" cy="1536700"/>
    <xdr:pic>
      <xdr:nvPicPr>
        <xdr:cNvPr id="10" name="Picture 27" descr="STALINALB.jpg">
          <a:extLst>
            <a:ext uri="{FF2B5EF4-FFF2-40B4-BE49-F238E27FC236}">
              <a16:creationId xmlns:a16="http://schemas.microsoft.com/office/drawing/2014/main" id="{ADF588FA-734F-4748-9355-D663B8694B78}"/>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1087100" y="24841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286</xdr:row>
      <xdr:rowOff>101600</xdr:rowOff>
    </xdr:from>
    <xdr:ext cx="2590800" cy="1562100"/>
    <xdr:pic>
      <xdr:nvPicPr>
        <xdr:cNvPr id="11" name="Picture 31" descr="YUGOINFLBNCALB.jpg">
          <a:extLst>
            <a:ext uri="{FF2B5EF4-FFF2-40B4-BE49-F238E27FC236}">
              <a16:creationId xmlns:a16="http://schemas.microsoft.com/office/drawing/2014/main" id="{D3D4BC4A-EE3A-1047-9A54-7E61EB3DBCB6}"/>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1087100" y="300990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78</xdr:row>
      <xdr:rowOff>101600</xdr:rowOff>
    </xdr:from>
    <xdr:ext cx="2590800" cy="1536700"/>
    <xdr:pic>
      <xdr:nvPicPr>
        <xdr:cNvPr id="12" name="Picture 33" descr="1stjewishcoinalb.jpg">
          <a:extLst>
            <a:ext uri="{FF2B5EF4-FFF2-40B4-BE49-F238E27FC236}">
              <a16:creationId xmlns:a16="http://schemas.microsoft.com/office/drawing/2014/main" id="{E78E598B-3128-FD44-9482-8B2EA859E2A9}"/>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087100" y="318516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164</xdr:row>
      <xdr:rowOff>101600</xdr:rowOff>
    </xdr:from>
    <xdr:ext cx="2590800" cy="1536700"/>
    <xdr:pic>
      <xdr:nvPicPr>
        <xdr:cNvPr id="13" name="Picture 35" descr="25YRSPOPEALB.jpg">
          <a:extLst>
            <a:ext uri="{FF2B5EF4-FFF2-40B4-BE49-F238E27FC236}">
              <a16:creationId xmlns:a16="http://schemas.microsoft.com/office/drawing/2014/main" id="{5DA3143F-FC46-3844-A27A-A7C1546D40C2}"/>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1087100" y="33604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84</xdr:row>
      <xdr:rowOff>101600</xdr:rowOff>
    </xdr:from>
    <xdr:ext cx="2590800" cy="1536700"/>
    <xdr:pic>
      <xdr:nvPicPr>
        <xdr:cNvPr id="14" name="Picture 37" descr="AFGH1CNALB.jpg">
          <a:extLst>
            <a:ext uri="{FF2B5EF4-FFF2-40B4-BE49-F238E27FC236}">
              <a16:creationId xmlns:a16="http://schemas.microsoft.com/office/drawing/2014/main" id="{7CEA79C8-4531-C141-9B85-97548A5DBE11}"/>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087100" y="353568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660400</xdr:colOff>
      <xdr:row>278</xdr:row>
      <xdr:rowOff>25400</xdr:rowOff>
    </xdr:from>
    <xdr:ext cx="1333500" cy="1701800"/>
    <xdr:pic>
      <xdr:nvPicPr>
        <xdr:cNvPr id="15" name="Picture 39" descr="african15cnalb(u)f.jpg">
          <a:extLst>
            <a:ext uri="{FF2B5EF4-FFF2-40B4-BE49-F238E27FC236}">
              <a16:creationId xmlns:a16="http://schemas.microsoft.com/office/drawing/2014/main" id="{44226C5A-B71E-C848-B16C-CA51B92484F1}"/>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1709400" y="37033200"/>
          <a:ext cx="1333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647700</xdr:colOff>
      <xdr:row>200</xdr:row>
      <xdr:rowOff>25400</xdr:rowOff>
    </xdr:from>
    <xdr:ext cx="1346200" cy="1701800"/>
    <xdr:pic>
      <xdr:nvPicPr>
        <xdr:cNvPr id="16" name="Picture 41" descr="russianualbf.jpg">
          <a:extLst>
            <a:ext uri="{FF2B5EF4-FFF2-40B4-BE49-F238E27FC236}">
              <a16:creationId xmlns:a16="http://schemas.microsoft.com/office/drawing/2014/main" id="{224DDD0C-3910-2F49-A675-402EBD58084B}"/>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696700" y="23012400"/>
          <a:ext cx="1346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215</xdr:row>
      <xdr:rowOff>76200</xdr:rowOff>
    </xdr:from>
    <xdr:ext cx="2590800" cy="1600200"/>
    <xdr:pic>
      <xdr:nvPicPr>
        <xdr:cNvPr id="17" name="Picture 43" descr="AMINALB.jpg">
          <a:extLst>
            <a:ext uri="{FF2B5EF4-FFF2-40B4-BE49-F238E27FC236}">
              <a16:creationId xmlns:a16="http://schemas.microsoft.com/office/drawing/2014/main" id="{E4D19343-E3CE-AF40-889A-BC27ECA7AB58}"/>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087100" y="40589200"/>
          <a:ext cx="25908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74</xdr:row>
      <xdr:rowOff>101600</xdr:rowOff>
    </xdr:from>
    <xdr:ext cx="2590800" cy="1562100"/>
    <xdr:pic>
      <xdr:nvPicPr>
        <xdr:cNvPr id="18" name="Picture 45" descr="AURELALB.jpg">
          <a:extLst>
            <a:ext uri="{FF2B5EF4-FFF2-40B4-BE49-F238E27FC236}">
              <a16:creationId xmlns:a16="http://schemas.microsoft.com/office/drawing/2014/main" id="{29EB08B1-6522-124B-99A8-1B2F0F03DBEE}"/>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1087100" y="44119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101</xdr:row>
      <xdr:rowOff>101600</xdr:rowOff>
    </xdr:from>
    <xdr:ext cx="2590800" cy="1536700"/>
    <xdr:pic>
      <xdr:nvPicPr>
        <xdr:cNvPr id="19" name="Picture 47" descr="CAMBALB.jpg">
          <a:extLst>
            <a:ext uri="{FF2B5EF4-FFF2-40B4-BE49-F238E27FC236}">
              <a16:creationId xmlns:a16="http://schemas.microsoft.com/office/drawing/2014/main" id="{E1D8C181-032E-C048-AC05-6A21217399AF}"/>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087100" y="546354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53</xdr:row>
      <xdr:rowOff>101600</xdr:rowOff>
    </xdr:from>
    <xdr:ext cx="2590800" cy="1562100"/>
    <xdr:pic>
      <xdr:nvPicPr>
        <xdr:cNvPr id="20" name="Picture 51" descr="CHOLAALB.jpg">
          <a:extLst>
            <a:ext uri="{FF2B5EF4-FFF2-40B4-BE49-F238E27FC236}">
              <a16:creationId xmlns:a16="http://schemas.microsoft.com/office/drawing/2014/main" id="{A502A188-8FA1-A446-84B4-2EBB3F74537E}"/>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087100" y="581406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58</xdr:row>
      <xdr:rowOff>101600</xdr:rowOff>
    </xdr:from>
    <xdr:ext cx="2590800" cy="1562100"/>
    <xdr:pic>
      <xdr:nvPicPr>
        <xdr:cNvPr id="21" name="Picture 53" descr="CONST1ALB.jpg">
          <a:extLst>
            <a:ext uri="{FF2B5EF4-FFF2-40B4-BE49-F238E27FC236}">
              <a16:creationId xmlns:a16="http://schemas.microsoft.com/office/drawing/2014/main" id="{6F2423AA-4168-9D43-A6AE-7C04C2DA5185}"/>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1087100" y="59893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224</xdr:row>
      <xdr:rowOff>114300</xdr:rowOff>
    </xdr:from>
    <xdr:ext cx="2590800" cy="1524000"/>
    <xdr:pic>
      <xdr:nvPicPr>
        <xdr:cNvPr id="22" name="Picture 55" descr="CONST4ALB.jpg">
          <a:extLst>
            <a:ext uri="{FF2B5EF4-FFF2-40B4-BE49-F238E27FC236}">
              <a16:creationId xmlns:a16="http://schemas.microsoft.com/office/drawing/2014/main" id="{6355A8B7-7FBD-154F-A4CE-3059419E185F}"/>
            </a:ext>
          </a:extLst>
        </xdr:cNvPr>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1087100" y="616585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62</xdr:row>
      <xdr:rowOff>101600</xdr:rowOff>
    </xdr:from>
    <xdr:ext cx="2590800" cy="1562100"/>
    <xdr:pic>
      <xdr:nvPicPr>
        <xdr:cNvPr id="23" name="Picture 57" descr="CONSTGRTSOLALB.jpg">
          <a:extLst>
            <a:ext uri="{FF2B5EF4-FFF2-40B4-BE49-F238E27FC236}">
              <a16:creationId xmlns:a16="http://schemas.microsoft.com/office/drawing/2014/main" id="{239F0F4F-1B2F-9848-9E91-5987B8E5C2D9}"/>
            </a:ext>
          </a:extLst>
        </xdr:cNvPr>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087100" y="633984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254</xdr:row>
      <xdr:rowOff>88900</xdr:rowOff>
    </xdr:from>
    <xdr:ext cx="2590800" cy="1587500"/>
    <xdr:pic>
      <xdr:nvPicPr>
        <xdr:cNvPr id="24" name="Picture 65" descr="eurowwiialb.jpg">
          <a:extLst>
            <a:ext uri="{FF2B5EF4-FFF2-40B4-BE49-F238E27FC236}">
              <a16:creationId xmlns:a16="http://schemas.microsoft.com/office/drawing/2014/main" id="{02FAEDD9-68CC-024B-BF0D-1E509F894992}"/>
            </a:ext>
          </a:extLst>
        </xdr:cNvPr>
        <xdr:cNvPicPr>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1087100" y="651383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129</xdr:row>
      <xdr:rowOff>101600</xdr:rowOff>
    </xdr:from>
    <xdr:ext cx="2590800" cy="1562100"/>
    <xdr:pic>
      <xdr:nvPicPr>
        <xdr:cNvPr id="25" name="Picture 67" descr="FESTUSALB.jpg">
          <a:extLst>
            <a:ext uri="{FF2B5EF4-FFF2-40B4-BE49-F238E27FC236}">
              <a16:creationId xmlns:a16="http://schemas.microsoft.com/office/drawing/2014/main" id="{B43E7859-1DA2-9740-A7F8-C3E0030B0110}"/>
            </a:ext>
          </a:extLst>
        </xdr:cNvPr>
        <xdr:cNvPicPr>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1087100" y="70408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85</xdr:row>
      <xdr:rowOff>88900</xdr:rowOff>
    </xdr:from>
    <xdr:ext cx="2590800" cy="1587500"/>
    <xdr:pic>
      <xdr:nvPicPr>
        <xdr:cNvPr id="26" name="Picture 69" descr="FRANCOALB.jpg">
          <a:extLst>
            <a:ext uri="{FF2B5EF4-FFF2-40B4-BE49-F238E27FC236}">
              <a16:creationId xmlns:a16="http://schemas.microsoft.com/office/drawing/2014/main" id="{E1D8121B-CC83-404B-AFC8-771CB56BE5D4}"/>
            </a:ext>
          </a:extLst>
        </xdr:cNvPr>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1087100" y="721487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134</xdr:row>
      <xdr:rowOff>101600</xdr:rowOff>
    </xdr:from>
    <xdr:ext cx="2590800" cy="1562100"/>
    <xdr:pic>
      <xdr:nvPicPr>
        <xdr:cNvPr id="27" name="Picture 71" descr="GADHAFIALB.jpg">
          <a:extLst>
            <a:ext uri="{FF2B5EF4-FFF2-40B4-BE49-F238E27FC236}">
              <a16:creationId xmlns:a16="http://schemas.microsoft.com/office/drawing/2014/main" id="{720E3A97-E75F-3B4E-AFFF-FF38DDA97101}"/>
            </a:ext>
          </a:extLst>
        </xdr:cNvPr>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087100" y="756666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90</xdr:row>
      <xdr:rowOff>101600</xdr:rowOff>
    </xdr:from>
    <xdr:ext cx="2590800" cy="1562100"/>
    <xdr:pic>
      <xdr:nvPicPr>
        <xdr:cNvPr id="28" name="Picture 73" descr="GERM3ZINCNALB.jpg">
          <a:extLst>
            <a:ext uri="{FF2B5EF4-FFF2-40B4-BE49-F238E27FC236}">
              <a16:creationId xmlns:a16="http://schemas.microsoft.com/office/drawing/2014/main" id="{53D70CA9-0BEF-6F4F-82B2-285D4F43878D}"/>
            </a:ext>
          </a:extLst>
        </xdr:cNvPr>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1087100" y="77419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93</xdr:row>
      <xdr:rowOff>50800</xdr:rowOff>
    </xdr:from>
    <xdr:ext cx="2590800" cy="1651000"/>
    <xdr:pic>
      <xdr:nvPicPr>
        <xdr:cNvPr id="29" name="Picture 75" descr="GLADIATORALB.jpg">
          <a:extLst>
            <a:ext uri="{FF2B5EF4-FFF2-40B4-BE49-F238E27FC236}">
              <a16:creationId xmlns:a16="http://schemas.microsoft.com/office/drawing/2014/main" id="{ED19E401-1E5B-B34C-B2B4-EB7CC1AF8204}"/>
            </a:ext>
          </a:extLst>
        </xdr:cNvPr>
        <xdr:cNvPicPr>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1087100" y="79121000"/>
          <a:ext cx="25908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282</xdr:row>
      <xdr:rowOff>101600</xdr:rowOff>
    </xdr:from>
    <xdr:ext cx="2590800" cy="1536700"/>
    <xdr:pic>
      <xdr:nvPicPr>
        <xdr:cNvPr id="30" name="Picture 77" descr="GURKAALB.jpg">
          <a:extLst>
            <a:ext uri="{FF2B5EF4-FFF2-40B4-BE49-F238E27FC236}">
              <a16:creationId xmlns:a16="http://schemas.microsoft.com/office/drawing/2014/main" id="{87B2B147-5C3C-6941-B818-A4B4AF10CC61}"/>
            </a:ext>
          </a:extLst>
        </xdr:cNvPr>
        <xdr:cNvPicPr>
          <a:picLocks/>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1087100" y="826770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130</xdr:row>
      <xdr:rowOff>101600</xdr:rowOff>
    </xdr:from>
    <xdr:ext cx="2590800" cy="1536700"/>
    <xdr:pic>
      <xdr:nvPicPr>
        <xdr:cNvPr id="31" name="Picture 79" descr="HERODGREATALB.jpg">
          <a:extLst>
            <a:ext uri="{FF2B5EF4-FFF2-40B4-BE49-F238E27FC236}">
              <a16:creationId xmlns:a16="http://schemas.microsoft.com/office/drawing/2014/main" id="{AF7B7EA4-D3A6-5F46-9364-04125C614AB8}"/>
            </a:ext>
          </a:extLst>
        </xdr:cNvPr>
        <xdr:cNvPicPr>
          <a:picLocks/>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1087100" y="86182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275</xdr:row>
      <xdr:rowOff>101600</xdr:rowOff>
    </xdr:from>
    <xdr:ext cx="2590800" cy="1562100"/>
    <xdr:pic>
      <xdr:nvPicPr>
        <xdr:cNvPr id="32" name="Picture 91" descr="mitealb.jpg">
          <a:extLst>
            <a:ext uri="{FF2B5EF4-FFF2-40B4-BE49-F238E27FC236}">
              <a16:creationId xmlns:a16="http://schemas.microsoft.com/office/drawing/2014/main" id="{A171ABB4-F6A2-404F-8606-C88BC33F87ED}"/>
            </a:ext>
          </a:extLst>
        </xdr:cNvPr>
        <xdr:cNvPicPr>
          <a:picLocks/>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1087100" y="103708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154</xdr:row>
      <xdr:rowOff>101600</xdr:rowOff>
    </xdr:from>
    <xdr:ext cx="2590800" cy="1536700"/>
    <xdr:pic>
      <xdr:nvPicPr>
        <xdr:cNvPr id="33" name="Picture 95" descr="KIMILSUNGALB.jpg">
          <a:extLst>
            <a:ext uri="{FF2B5EF4-FFF2-40B4-BE49-F238E27FC236}">
              <a16:creationId xmlns:a16="http://schemas.microsoft.com/office/drawing/2014/main" id="{FEAC68B3-0FA4-0240-91DE-D5FB00DEFB3E}"/>
            </a:ext>
          </a:extLst>
        </xdr:cNvPr>
        <xdr:cNvPicPr>
          <a:picLocks/>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1087100" y="931926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119</xdr:row>
      <xdr:rowOff>101600</xdr:rowOff>
    </xdr:from>
    <xdr:ext cx="2590800" cy="1562100"/>
    <xdr:pic>
      <xdr:nvPicPr>
        <xdr:cNvPr id="34" name="Picture 97" descr="MAGIBRALB.jpg">
          <a:extLst>
            <a:ext uri="{FF2B5EF4-FFF2-40B4-BE49-F238E27FC236}">
              <a16:creationId xmlns:a16="http://schemas.microsoft.com/office/drawing/2014/main" id="{91D13ED3-97C1-9F4F-A0F5-C2FEAABC296C}"/>
            </a:ext>
          </a:extLst>
        </xdr:cNvPr>
        <xdr:cNvPicPr>
          <a:picLocks/>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1087100" y="94945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120</xdr:row>
      <xdr:rowOff>101600</xdr:rowOff>
    </xdr:from>
    <xdr:ext cx="2590800" cy="1562100"/>
    <xdr:pic>
      <xdr:nvPicPr>
        <xdr:cNvPr id="35" name="Picture 99" descr="MAGIBRTETALB.jpg">
          <a:extLst>
            <a:ext uri="{FF2B5EF4-FFF2-40B4-BE49-F238E27FC236}">
              <a16:creationId xmlns:a16="http://schemas.microsoft.com/office/drawing/2014/main" id="{BBA336FA-0BE8-A44F-86F3-92E1602D8014}"/>
            </a:ext>
          </a:extLst>
        </xdr:cNvPr>
        <xdr:cNvPicPr>
          <a:picLocks/>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1087100" y="96697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121</xdr:row>
      <xdr:rowOff>114300</xdr:rowOff>
    </xdr:from>
    <xdr:ext cx="2590800" cy="1524000"/>
    <xdr:pic>
      <xdr:nvPicPr>
        <xdr:cNvPr id="36" name="Picture 101" descr="MAGISLALB.jpg">
          <a:extLst>
            <a:ext uri="{FF2B5EF4-FFF2-40B4-BE49-F238E27FC236}">
              <a16:creationId xmlns:a16="http://schemas.microsoft.com/office/drawing/2014/main" id="{72186DD9-9BBA-CE42-95B4-835CD2250CDE}"/>
            </a:ext>
          </a:extLst>
        </xdr:cNvPr>
        <xdr:cNvPicPr>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11087100" y="98463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122</xdr:row>
      <xdr:rowOff>88900</xdr:rowOff>
    </xdr:from>
    <xdr:ext cx="2590800" cy="1587500"/>
    <xdr:pic>
      <xdr:nvPicPr>
        <xdr:cNvPr id="37" name="Picture 103" descr="MAGISLTETALB.jpg">
          <a:extLst>
            <a:ext uri="{FF2B5EF4-FFF2-40B4-BE49-F238E27FC236}">
              <a16:creationId xmlns:a16="http://schemas.microsoft.com/office/drawing/2014/main" id="{417399B1-39C9-4447-8692-EFE731EC55CF}"/>
            </a:ext>
          </a:extLst>
        </xdr:cNvPr>
        <xdr:cNvPicPr>
          <a:picLocks/>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1087100" y="1001903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140</xdr:row>
      <xdr:rowOff>101600</xdr:rowOff>
    </xdr:from>
    <xdr:ext cx="2590800" cy="1562100"/>
    <xdr:pic>
      <xdr:nvPicPr>
        <xdr:cNvPr id="38" name="Picture 105" descr="MEDHUNGARYALB.jpg">
          <a:extLst>
            <a:ext uri="{FF2B5EF4-FFF2-40B4-BE49-F238E27FC236}">
              <a16:creationId xmlns:a16="http://schemas.microsoft.com/office/drawing/2014/main" id="{073BC5D9-9E01-9847-8FC7-74F1AA75B7D3}"/>
            </a:ext>
          </a:extLst>
        </xdr:cNvPr>
        <xdr:cNvPicPr>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1087100" y="1019556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33</xdr:row>
      <xdr:rowOff>101600</xdr:rowOff>
    </xdr:from>
    <xdr:ext cx="2590800" cy="1562100"/>
    <xdr:pic>
      <xdr:nvPicPr>
        <xdr:cNvPr id="39" name="Picture 107" descr="MUSSOLINIALB.jpg">
          <a:extLst>
            <a:ext uri="{FF2B5EF4-FFF2-40B4-BE49-F238E27FC236}">
              <a16:creationId xmlns:a16="http://schemas.microsoft.com/office/drawing/2014/main" id="{FF93B149-EDF4-D247-AABE-82A997DEEE92}"/>
            </a:ext>
          </a:extLst>
        </xdr:cNvPr>
        <xdr:cNvPicPr>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1087100" y="1074420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81</xdr:row>
      <xdr:rowOff>88900</xdr:rowOff>
    </xdr:from>
    <xdr:ext cx="2590800" cy="1587500"/>
    <xdr:pic>
      <xdr:nvPicPr>
        <xdr:cNvPr id="40" name="Picture 109" descr="NYPENNYALB.jpg">
          <a:extLst>
            <a:ext uri="{FF2B5EF4-FFF2-40B4-BE49-F238E27FC236}">
              <a16:creationId xmlns:a16="http://schemas.microsoft.com/office/drawing/2014/main" id="{56492EA3-B04B-C446-996A-222C9F91DA4A}"/>
            </a:ext>
          </a:extLst>
        </xdr:cNvPr>
        <xdr:cNvPicPr>
          <a:picLocks/>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1087100" y="1109345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138</xdr:row>
      <xdr:rowOff>88900</xdr:rowOff>
    </xdr:from>
    <xdr:ext cx="2590800" cy="1587500"/>
    <xdr:pic>
      <xdr:nvPicPr>
        <xdr:cNvPr id="41" name="Picture 111" descr="PENNYALB.jpg">
          <a:extLst>
            <a:ext uri="{FF2B5EF4-FFF2-40B4-BE49-F238E27FC236}">
              <a16:creationId xmlns:a16="http://schemas.microsoft.com/office/drawing/2014/main" id="{D2EB8F98-C965-0543-8020-C63DE803EAF2}"/>
            </a:ext>
          </a:extLst>
        </xdr:cNvPr>
        <xdr:cNvPicPr>
          <a:picLocks/>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1087100" y="1144397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183</xdr:row>
      <xdr:rowOff>114300</xdr:rowOff>
    </xdr:from>
    <xdr:ext cx="2590800" cy="1524000"/>
    <xdr:pic>
      <xdr:nvPicPr>
        <xdr:cNvPr id="42" name="Picture 113" descr="PHOENIXGLOBEALB.jpg">
          <a:extLst>
            <a:ext uri="{FF2B5EF4-FFF2-40B4-BE49-F238E27FC236}">
              <a16:creationId xmlns:a16="http://schemas.microsoft.com/office/drawing/2014/main" id="{4EE6D5A3-6A3D-A742-8754-3377594B3C12}"/>
            </a:ext>
          </a:extLst>
        </xdr:cNvPr>
        <xdr:cNvPicPr>
          <a:picLocks/>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1087100" y="116217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162</xdr:row>
      <xdr:rowOff>101600</xdr:rowOff>
    </xdr:from>
    <xdr:ext cx="2590800" cy="1536700"/>
    <xdr:pic>
      <xdr:nvPicPr>
        <xdr:cNvPr id="43" name="Picture 115" descr="PONPILALB.jpg">
          <a:extLst>
            <a:ext uri="{FF2B5EF4-FFF2-40B4-BE49-F238E27FC236}">
              <a16:creationId xmlns:a16="http://schemas.microsoft.com/office/drawing/2014/main" id="{2547A8C4-3B6F-7643-A07E-AB64F59571D0}"/>
            </a:ext>
          </a:extLst>
        </xdr:cNvPr>
        <xdr:cNvPicPr>
          <a:picLocks/>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1087100" y="1179576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144</xdr:row>
      <xdr:rowOff>101600</xdr:rowOff>
    </xdr:from>
    <xdr:ext cx="2590800" cy="1562100"/>
    <xdr:pic>
      <xdr:nvPicPr>
        <xdr:cNvPr id="44" name="Picture 117" descr="PUNCHALB.jpg">
          <a:extLst>
            <a:ext uri="{FF2B5EF4-FFF2-40B4-BE49-F238E27FC236}">
              <a16:creationId xmlns:a16="http://schemas.microsoft.com/office/drawing/2014/main" id="{33677F7D-DF25-0142-9E77-EF29B2D6F3DE}"/>
            </a:ext>
          </a:extLst>
        </xdr:cNvPr>
        <xdr:cNvPicPr>
          <a:picLocks/>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1087100" y="119710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152</xdr:row>
      <xdr:rowOff>101600</xdr:rowOff>
    </xdr:from>
    <xdr:ext cx="2590800" cy="1536700"/>
    <xdr:pic>
      <xdr:nvPicPr>
        <xdr:cNvPr id="45" name="Picture 119" descr="REICHPFENNIGALB.jpg">
          <a:extLst>
            <a:ext uri="{FF2B5EF4-FFF2-40B4-BE49-F238E27FC236}">
              <a16:creationId xmlns:a16="http://schemas.microsoft.com/office/drawing/2014/main" id="{483A7572-D2E6-6647-A805-B9F9DDFA131D}"/>
            </a:ext>
          </a:extLst>
        </xdr:cNvPr>
        <xdr:cNvPicPr>
          <a:picLocks/>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1087100" y="1232154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182</xdr:row>
      <xdr:rowOff>101600</xdr:rowOff>
    </xdr:from>
    <xdr:ext cx="2590800" cy="1536700"/>
    <xdr:pic>
      <xdr:nvPicPr>
        <xdr:cNvPr id="46" name="Picture 121" descr="riseofchristalb.jpg">
          <a:extLst>
            <a:ext uri="{FF2B5EF4-FFF2-40B4-BE49-F238E27FC236}">
              <a16:creationId xmlns:a16="http://schemas.microsoft.com/office/drawing/2014/main" id="{0867971B-272B-3C46-841A-558A1CA1B23B}"/>
            </a:ext>
          </a:extLst>
        </xdr:cNvPr>
        <xdr:cNvPicPr>
          <a:picLocks/>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1087100" y="1249680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260</xdr:row>
      <xdr:rowOff>101600</xdr:rowOff>
    </xdr:from>
    <xdr:ext cx="2590800" cy="1536700"/>
    <xdr:pic>
      <xdr:nvPicPr>
        <xdr:cNvPr id="47" name="Picture 125" descr="rometwincityalb.jpg">
          <a:extLst>
            <a:ext uri="{FF2B5EF4-FFF2-40B4-BE49-F238E27FC236}">
              <a16:creationId xmlns:a16="http://schemas.microsoft.com/office/drawing/2014/main" id="{B18088C3-9BBF-7544-A3B8-5F5F1D751A10}"/>
            </a:ext>
          </a:extLst>
        </xdr:cNvPr>
        <xdr:cNvPicPr>
          <a:picLocks/>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1087100" y="128473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166</xdr:row>
      <xdr:rowOff>114300</xdr:rowOff>
    </xdr:from>
    <xdr:ext cx="2590800" cy="1524000"/>
    <xdr:pic>
      <xdr:nvPicPr>
        <xdr:cNvPr id="48" name="Picture 127" descr="ROMANEMPALB.jpg">
          <a:extLst>
            <a:ext uri="{FF2B5EF4-FFF2-40B4-BE49-F238E27FC236}">
              <a16:creationId xmlns:a16="http://schemas.microsoft.com/office/drawing/2014/main" id="{50628641-D11B-DD41-B828-947175702CDA}"/>
            </a:ext>
          </a:extLst>
        </xdr:cNvPr>
        <xdr:cNvPicPr>
          <a:picLocks/>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1087100" y="126733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186</xdr:row>
      <xdr:rowOff>114300</xdr:rowOff>
    </xdr:from>
    <xdr:ext cx="2590800" cy="1524000"/>
    <xdr:pic>
      <xdr:nvPicPr>
        <xdr:cNvPr id="49" name="Picture 129" descr="ROMQUADALB.jpg">
          <a:extLst>
            <a:ext uri="{FF2B5EF4-FFF2-40B4-BE49-F238E27FC236}">
              <a16:creationId xmlns:a16="http://schemas.microsoft.com/office/drawing/2014/main" id="{9B6BC110-C59D-6A46-B182-CCA8616383D1}"/>
            </a:ext>
          </a:extLst>
        </xdr:cNvPr>
        <xdr:cNvPicPr>
          <a:picLocks/>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1087100" y="1302385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235</xdr:row>
      <xdr:rowOff>114300</xdr:rowOff>
    </xdr:from>
    <xdr:ext cx="2590800" cy="1524000"/>
    <xdr:pic>
      <xdr:nvPicPr>
        <xdr:cNvPr id="50" name="Picture 131" descr="RUSSLASTALB.jpg">
          <a:extLst>
            <a:ext uri="{FF2B5EF4-FFF2-40B4-BE49-F238E27FC236}">
              <a16:creationId xmlns:a16="http://schemas.microsoft.com/office/drawing/2014/main" id="{00824926-F6E1-9843-B041-81CB8423B939}"/>
            </a:ext>
          </a:extLst>
        </xdr:cNvPr>
        <xdr:cNvPicPr>
          <a:picLocks/>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1087100" y="131991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193</xdr:row>
      <xdr:rowOff>101600</xdr:rowOff>
    </xdr:from>
    <xdr:ext cx="2590800" cy="1536700"/>
    <xdr:pic>
      <xdr:nvPicPr>
        <xdr:cNvPr id="51" name="Picture 133" descr="RUSSWIREALB.jpg">
          <a:extLst>
            <a:ext uri="{FF2B5EF4-FFF2-40B4-BE49-F238E27FC236}">
              <a16:creationId xmlns:a16="http://schemas.microsoft.com/office/drawing/2014/main" id="{3C5265C2-BE9E-4245-A8D8-E2ACE2E7E150}"/>
            </a:ext>
          </a:extLst>
        </xdr:cNvPr>
        <xdr:cNvPicPr>
          <a:picLocks/>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1087100" y="1337310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199</xdr:row>
      <xdr:rowOff>88900</xdr:rowOff>
    </xdr:from>
    <xdr:ext cx="2590800" cy="1587500"/>
    <xdr:pic>
      <xdr:nvPicPr>
        <xdr:cNvPr id="52" name="Picture 135" descr="SHAHIALB.jpg">
          <a:extLst>
            <a:ext uri="{FF2B5EF4-FFF2-40B4-BE49-F238E27FC236}">
              <a16:creationId xmlns:a16="http://schemas.microsoft.com/office/drawing/2014/main" id="{52BAACBA-3FFF-2F4D-B960-B54E843310A2}"/>
            </a:ext>
          </a:extLst>
        </xdr:cNvPr>
        <xdr:cNvPicPr>
          <a:picLocks/>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1087100" y="1354709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46</xdr:row>
      <xdr:rowOff>88900</xdr:rowOff>
    </xdr:from>
    <xdr:ext cx="2590800" cy="1587500"/>
    <xdr:pic>
      <xdr:nvPicPr>
        <xdr:cNvPr id="53" name="Picture 137" descr="SHEKALB.jpg">
          <a:extLst>
            <a:ext uri="{FF2B5EF4-FFF2-40B4-BE49-F238E27FC236}">
              <a16:creationId xmlns:a16="http://schemas.microsoft.com/office/drawing/2014/main" id="{FAC1C836-B5CA-784E-9009-F3A9574ED5A2}"/>
            </a:ext>
          </a:extLst>
        </xdr:cNvPr>
        <xdr:cNvPicPr>
          <a:picLocks/>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1087100" y="1372235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202</xdr:row>
      <xdr:rowOff>101600</xdr:rowOff>
    </xdr:from>
    <xdr:ext cx="2590800" cy="1536700"/>
    <xdr:pic>
      <xdr:nvPicPr>
        <xdr:cNvPr id="54" name="Picture 139" descr="SONGALB.jpg">
          <a:extLst>
            <a:ext uri="{FF2B5EF4-FFF2-40B4-BE49-F238E27FC236}">
              <a16:creationId xmlns:a16="http://schemas.microsoft.com/office/drawing/2014/main" id="{A8E223A6-F107-7049-8717-031DC198BE56}"/>
            </a:ext>
          </a:extLst>
        </xdr:cNvPr>
        <xdr:cNvPicPr>
          <a:picLocks/>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1087100" y="1389888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203</xdr:row>
      <xdr:rowOff>114300</xdr:rowOff>
    </xdr:from>
    <xdr:ext cx="2590800" cy="1524000"/>
    <xdr:pic>
      <xdr:nvPicPr>
        <xdr:cNvPr id="55" name="Picture 141" descr="SOTERALB.jpg">
          <a:extLst>
            <a:ext uri="{FF2B5EF4-FFF2-40B4-BE49-F238E27FC236}">
              <a16:creationId xmlns:a16="http://schemas.microsoft.com/office/drawing/2014/main" id="{5C1E7B02-ADBA-F746-A0E2-89C3063D9358}"/>
            </a:ext>
          </a:extLst>
        </xdr:cNvPr>
        <xdr:cNvPicPr>
          <a:picLocks/>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087100" y="140754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208</xdr:row>
      <xdr:rowOff>101600</xdr:rowOff>
    </xdr:from>
    <xdr:ext cx="2590800" cy="1536700"/>
    <xdr:pic>
      <xdr:nvPicPr>
        <xdr:cNvPr id="56" name="Picture 143" descr="SUKARNOALB.jpg">
          <a:extLst>
            <a:ext uri="{FF2B5EF4-FFF2-40B4-BE49-F238E27FC236}">
              <a16:creationId xmlns:a16="http://schemas.microsoft.com/office/drawing/2014/main" id="{16FA078B-EE0D-4448-8804-1E57710FA719}"/>
            </a:ext>
          </a:extLst>
        </xdr:cNvPr>
        <xdr:cNvPicPr>
          <a:picLocks/>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1087100" y="1424940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249</xdr:row>
      <xdr:rowOff>101600</xdr:rowOff>
    </xdr:from>
    <xdr:ext cx="2590800" cy="1536700"/>
    <xdr:pic>
      <xdr:nvPicPr>
        <xdr:cNvPr id="57" name="Picture 145" descr="TIBETALB.jpg">
          <a:extLst>
            <a:ext uri="{FF2B5EF4-FFF2-40B4-BE49-F238E27FC236}">
              <a16:creationId xmlns:a16="http://schemas.microsoft.com/office/drawing/2014/main" id="{0BC8787F-8152-B34B-9EB9-CB96B47843EF}"/>
            </a:ext>
          </a:extLst>
        </xdr:cNvPr>
        <xdr:cNvPicPr>
          <a:picLocks/>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1087100" y="1442466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256</xdr:row>
      <xdr:rowOff>101600</xdr:rowOff>
    </xdr:from>
    <xdr:ext cx="2590800" cy="1536700"/>
    <xdr:pic>
      <xdr:nvPicPr>
        <xdr:cNvPr id="58" name="Picture 147" descr="turkeyinflationalb.jpg">
          <a:extLst>
            <a:ext uri="{FF2B5EF4-FFF2-40B4-BE49-F238E27FC236}">
              <a16:creationId xmlns:a16="http://schemas.microsoft.com/office/drawing/2014/main" id="{F20091B4-EBF2-6B46-9832-344D818F5899}"/>
            </a:ext>
          </a:extLst>
        </xdr:cNvPr>
        <xdr:cNvPicPr>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1087100" y="1459992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213</xdr:row>
      <xdr:rowOff>101600</xdr:rowOff>
    </xdr:from>
    <xdr:ext cx="2590800" cy="1562100"/>
    <xdr:pic>
      <xdr:nvPicPr>
        <xdr:cNvPr id="59" name="Picture 149" descr="TURKOTTOMANCNALB.jpg">
          <a:extLst>
            <a:ext uri="{FF2B5EF4-FFF2-40B4-BE49-F238E27FC236}">
              <a16:creationId xmlns:a16="http://schemas.microsoft.com/office/drawing/2014/main" id="{4BCDEC0C-8B92-B24B-A81E-4978742E11E8}"/>
            </a:ext>
          </a:extLst>
        </xdr:cNvPr>
        <xdr:cNvPicPr>
          <a:picLocks/>
        </xdr:cNvPicPr>
      </xdr:nvPicPr>
      <xdr:blipFill>
        <a:blip xmlns:r="http://schemas.openxmlformats.org/officeDocument/2006/relationships" r:embed="rId58" cstate="print">
          <a:extLst>
            <a:ext uri="{28A0092B-C50C-407E-A947-70E740481C1C}">
              <a14:useLocalDpi xmlns:a14="http://schemas.microsoft.com/office/drawing/2010/main" val="0"/>
            </a:ext>
          </a:extLst>
        </a:blip>
        <a:srcRect/>
        <a:stretch>
          <a:fillRect/>
        </a:stretch>
      </xdr:blipFill>
      <xdr:spPr bwMode="auto">
        <a:xfrm>
          <a:off x="11087100" y="147751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270</xdr:row>
      <xdr:rowOff>101600</xdr:rowOff>
    </xdr:from>
    <xdr:ext cx="2590800" cy="1536700"/>
    <xdr:pic>
      <xdr:nvPicPr>
        <xdr:cNvPr id="60" name="Picture 151" descr="VOC4DUITALB.jpg">
          <a:extLst>
            <a:ext uri="{FF2B5EF4-FFF2-40B4-BE49-F238E27FC236}">
              <a16:creationId xmlns:a16="http://schemas.microsoft.com/office/drawing/2014/main" id="{EB20311D-8F5C-204A-BC64-EDAD9ECACFFA}"/>
            </a:ext>
          </a:extLst>
        </xdr:cNvPr>
        <xdr:cNvPicPr>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1087100" y="149504400"/>
          <a:ext cx="2590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73</xdr:row>
      <xdr:rowOff>25400</xdr:rowOff>
    </xdr:from>
    <xdr:ext cx="1892300" cy="1701800"/>
    <xdr:pic>
      <xdr:nvPicPr>
        <xdr:cNvPr id="61" name="Picture 153" descr="AURELMINI(PROMO).jpg">
          <a:extLst>
            <a:ext uri="{FF2B5EF4-FFF2-40B4-BE49-F238E27FC236}">
              <a16:creationId xmlns:a16="http://schemas.microsoft.com/office/drawing/2014/main" id="{2EDCF21B-52A4-074F-8265-4F9E45FFDD7E}"/>
            </a:ext>
          </a:extLst>
        </xdr:cNvPr>
        <xdr:cNvPicPr>
          <a:picLocks/>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1430000" y="1529334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284</xdr:row>
      <xdr:rowOff>25400</xdr:rowOff>
    </xdr:from>
    <xdr:ext cx="1930400" cy="1701800"/>
    <xdr:pic>
      <xdr:nvPicPr>
        <xdr:cNvPr id="62" name="Picture 155" descr="axispower4cnminif.jpg">
          <a:extLst>
            <a:ext uri="{FF2B5EF4-FFF2-40B4-BE49-F238E27FC236}">
              <a16:creationId xmlns:a16="http://schemas.microsoft.com/office/drawing/2014/main" id="{753356C8-F542-AF48-8815-45EEE6607F21}"/>
            </a:ext>
          </a:extLst>
        </xdr:cNvPr>
        <xdr:cNvPicPr>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1404600" y="154686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222</xdr:row>
      <xdr:rowOff>25400</xdr:rowOff>
    </xdr:from>
    <xdr:ext cx="1930400" cy="1701800"/>
    <xdr:pic>
      <xdr:nvPicPr>
        <xdr:cNvPr id="63" name="Picture 157" descr="bolshevik(1r)mini(c)b.jpg">
          <a:extLst>
            <a:ext uri="{FF2B5EF4-FFF2-40B4-BE49-F238E27FC236}">
              <a16:creationId xmlns:a16="http://schemas.microsoft.com/office/drawing/2014/main" id="{BCC5309F-F840-6D40-8097-E5840E72EB00}"/>
            </a:ext>
          </a:extLst>
        </xdr:cNvPr>
        <xdr:cNvPicPr>
          <a:picLocks/>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1404600" y="1581912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59</xdr:row>
      <xdr:rowOff>25400</xdr:rowOff>
    </xdr:from>
    <xdr:ext cx="1930400" cy="1701800"/>
    <xdr:pic>
      <xdr:nvPicPr>
        <xdr:cNvPr id="64" name="Picture 161" descr="CONSTMINI.jpg">
          <a:extLst>
            <a:ext uri="{FF2B5EF4-FFF2-40B4-BE49-F238E27FC236}">
              <a16:creationId xmlns:a16="http://schemas.microsoft.com/office/drawing/2014/main" id="{3041205F-A1A2-8B4E-AE83-F9CE4E0D0A47}"/>
            </a:ext>
          </a:extLst>
        </xdr:cNvPr>
        <xdr:cNvPicPr>
          <a:picLocks/>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11404600" y="1616964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277</xdr:row>
      <xdr:rowOff>317500</xdr:rowOff>
    </xdr:from>
    <xdr:ext cx="2590800" cy="1117600"/>
    <xdr:pic>
      <xdr:nvPicPr>
        <xdr:cNvPr id="65" name="Picture 165" descr="juprumitemini.jpg">
          <a:extLst>
            <a:ext uri="{FF2B5EF4-FFF2-40B4-BE49-F238E27FC236}">
              <a16:creationId xmlns:a16="http://schemas.microsoft.com/office/drawing/2014/main" id="{40B3B621-FB63-CC4F-B631-3D9D92053C5D}"/>
            </a:ext>
          </a:extLst>
        </xdr:cNvPr>
        <xdr:cNvPicPr>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1087100" y="167246300"/>
          <a:ext cx="2590800" cy="1117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368300</xdr:colOff>
      <xdr:row>123</xdr:row>
      <xdr:rowOff>25400</xdr:rowOff>
    </xdr:from>
    <xdr:ext cx="1917700" cy="1701800"/>
    <xdr:pic>
      <xdr:nvPicPr>
        <xdr:cNvPr id="66" name="Picture 167" descr="MAGIBRMINI.jpg">
          <a:extLst>
            <a:ext uri="{FF2B5EF4-FFF2-40B4-BE49-F238E27FC236}">
              <a16:creationId xmlns:a16="http://schemas.microsoft.com/office/drawing/2014/main" id="{A6128771-BD5F-9F41-8802-10B47792B7F1}"/>
            </a:ext>
          </a:extLst>
        </xdr:cNvPr>
        <xdr:cNvPicPr>
          <a:picLocks/>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11417300" y="170459400"/>
          <a:ext cx="1917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124</xdr:row>
      <xdr:rowOff>25400</xdr:rowOff>
    </xdr:from>
    <xdr:ext cx="1892300" cy="1701800"/>
    <xdr:pic>
      <xdr:nvPicPr>
        <xdr:cNvPr id="67" name="Picture 169" descr="MAGISLMINI(PROMO).jpg">
          <a:extLst>
            <a:ext uri="{FF2B5EF4-FFF2-40B4-BE49-F238E27FC236}">
              <a16:creationId xmlns:a16="http://schemas.microsoft.com/office/drawing/2014/main" id="{85572279-6A4C-A14D-81F1-A246154709F2}"/>
            </a:ext>
          </a:extLst>
        </xdr:cNvPr>
        <xdr:cNvPicPr>
          <a:picLocks/>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11430000" y="1722120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112</xdr:row>
      <xdr:rowOff>25400</xdr:rowOff>
    </xdr:from>
    <xdr:ext cx="1892300" cy="1701800"/>
    <xdr:pic>
      <xdr:nvPicPr>
        <xdr:cNvPr id="68" name="Picture 173" descr="PENNYMINI.jpg">
          <a:extLst>
            <a:ext uri="{FF2B5EF4-FFF2-40B4-BE49-F238E27FC236}">
              <a16:creationId xmlns:a16="http://schemas.microsoft.com/office/drawing/2014/main" id="{9520C5F9-AF73-6346-80B4-4EBB84C0AA94}"/>
            </a:ext>
          </a:extLst>
        </xdr:cNvPr>
        <xdr:cNvPicPr>
          <a:picLocks/>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11430000" y="1792224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596900</xdr:colOff>
      <xdr:row>195</xdr:row>
      <xdr:rowOff>25400</xdr:rowOff>
    </xdr:from>
    <xdr:ext cx="1460500" cy="1701800"/>
    <xdr:pic>
      <xdr:nvPicPr>
        <xdr:cNvPr id="69" name="Picture 175" descr="POPEPACK.jpg">
          <a:extLst>
            <a:ext uri="{FF2B5EF4-FFF2-40B4-BE49-F238E27FC236}">
              <a16:creationId xmlns:a16="http://schemas.microsoft.com/office/drawing/2014/main" id="{B5AF3D87-7FA9-1146-843D-8F5EE4818103}"/>
            </a:ext>
          </a:extLst>
        </xdr:cNvPr>
        <xdr:cNvPicPr>
          <a:picLocks/>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1645900" y="180975000"/>
          <a:ext cx="1460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635000</xdr:colOff>
      <xdr:row>171</xdr:row>
      <xdr:rowOff>25400</xdr:rowOff>
    </xdr:from>
    <xdr:ext cx="1397000" cy="1701800"/>
    <xdr:pic>
      <xdr:nvPicPr>
        <xdr:cNvPr id="70" name="Picture 177" descr="QEIIBDAYPKG.jpg">
          <a:extLst>
            <a:ext uri="{FF2B5EF4-FFF2-40B4-BE49-F238E27FC236}">
              <a16:creationId xmlns:a16="http://schemas.microsoft.com/office/drawing/2014/main" id="{887F71D1-3F9E-1D4C-9711-4EDCD61DDC9E}"/>
            </a:ext>
          </a:extLst>
        </xdr:cNvPr>
        <xdr:cNvPicPr>
          <a:picLocks/>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1684000" y="184480200"/>
          <a:ext cx="1397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220</xdr:row>
      <xdr:rowOff>25400</xdr:rowOff>
    </xdr:from>
    <xdr:ext cx="1892300" cy="1701800"/>
    <xdr:pic>
      <xdr:nvPicPr>
        <xdr:cNvPr id="71" name="Picture 179" descr="ROMCHRMINI.jpg">
          <a:extLst>
            <a:ext uri="{FF2B5EF4-FFF2-40B4-BE49-F238E27FC236}">
              <a16:creationId xmlns:a16="http://schemas.microsoft.com/office/drawing/2014/main" id="{5B43A4FB-3A84-9044-BD11-90D67FC576EC}"/>
            </a:ext>
          </a:extLst>
        </xdr:cNvPr>
        <xdr:cNvPicPr>
          <a:picLocks/>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11430000" y="1879854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406400</xdr:colOff>
      <xdr:row>189</xdr:row>
      <xdr:rowOff>25400</xdr:rowOff>
    </xdr:from>
    <xdr:ext cx="1854200" cy="1701800"/>
    <xdr:pic>
      <xdr:nvPicPr>
        <xdr:cNvPr id="72" name="Picture 181" descr="ROMEMPMINI(C).jpg">
          <a:extLst>
            <a:ext uri="{FF2B5EF4-FFF2-40B4-BE49-F238E27FC236}">
              <a16:creationId xmlns:a16="http://schemas.microsoft.com/office/drawing/2014/main" id="{97FE8993-44BF-964F-B13E-490A4A502925}"/>
            </a:ext>
          </a:extLst>
        </xdr:cNvPr>
        <xdr:cNvPicPr>
          <a:picLocks/>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1455400" y="189738000"/>
          <a:ext cx="1854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185</xdr:row>
      <xdr:rowOff>25400</xdr:rowOff>
    </xdr:from>
    <xdr:ext cx="1892300" cy="1701800"/>
    <xdr:pic>
      <xdr:nvPicPr>
        <xdr:cNvPr id="73" name="Picture 183" descr="ROMGLADMINI.jpg">
          <a:extLst>
            <a:ext uri="{FF2B5EF4-FFF2-40B4-BE49-F238E27FC236}">
              <a16:creationId xmlns:a16="http://schemas.microsoft.com/office/drawing/2014/main" id="{7003A6A5-0C8A-F642-9159-293F82CC974F}"/>
            </a:ext>
          </a:extLst>
        </xdr:cNvPr>
        <xdr:cNvPicPr>
          <a:picLocks/>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11430000" y="1914906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234</xdr:row>
      <xdr:rowOff>25400</xdr:rowOff>
    </xdr:from>
    <xdr:ext cx="1930400" cy="1701800"/>
    <xdr:pic>
      <xdr:nvPicPr>
        <xdr:cNvPr id="74" name="Picture 185" descr="ROMPAGANEMPMINI.jpg">
          <a:extLst>
            <a:ext uri="{FF2B5EF4-FFF2-40B4-BE49-F238E27FC236}">
              <a16:creationId xmlns:a16="http://schemas.microsoft.com/office/drawing/2014/main" id="{47646A3E-6D4A-3E44-AA80-E4F204F541E3}"/>
            </a:ext>
          </a:extLst>
        </xdr:cNvPr>
        <xdr:cNvPicPr>
          <a:picLocks/>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1404600" y="1932432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52</xdr:row>
      <xdr:rowOff>25400</xdr:rowOff>
    </xdr:from>
    <xdr:ext cx="1892300" cy="1701800"/>
    <xdr:pic>
      <xdr:nvPicPr>
        <xdr:cNvPr id="75" name="Picture 187" descr="songmini.jpg">
          <a:extLst>
            <a:ext uri="{FF2B5EF4-FFF2-40B4-BE49-F238E27FC236}">
              <a16:creationId xmlns:a16="http://schemas.microsoft.com/office/drawing/2014/main" id="{86DD0486-9A3D-6C43-A8F7-EDEC5398F8DB}"/>
            </a:ext>
          </a:extLst>
        </xdr:cNvPr>
        <xdr:cNvPicPr>
          <a:picLocks/>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1430000" y="1949958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368300</xdr:colOff>
      <xdr:row>255</xdr:row>
      <xdr:rowOff>25400</xdr:rowOff>
    </xdr:from>
    <xdr:ext cx="1917700" cy="1701800"/>
    <xdr:pic>
      <xdr:nvPicPr>
        <xdr:cNvPr id="76" name="Picture 189" descr="TSARMICHAELMINI.jpg">
          <a:extLst>
            <a:ext uri="{FF2B5EF4-FFF2-40B4-BE49-F238E27FC236}">
              <a16:creationId xmlns:a16="http://schemas.microsoft.com/office/drawing/2014/main" id="{927DEEBC-C038-9340-9A42-B10C412B0504}"/>
            </a:ext>
          </a:extLst>
        </xdr:cNvPr>
        <xdr:cNvPicPr>
          <a:picLocks/>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1417300" y="198501000"/>
          <a:ext cx="1917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393700</xdr:colOff>
      <xdr:row>264</xdr:row>
      <xdr:rowOff>25400</xdr:rowOff>
    </xdr:from>
    <xdr:ext cx="1866900" cy="1701800"/>
    <xdr:pic>
      <xdr:nvPicPr>
        <xdr:cNvPr id="77" name="Picture 191" descr="URBSROMAMINI.jpg">
          <a:extLst>
            <a:ext uri="{FF2B5EF4-FFF2-40B4-BE49-F238E27FC236}">
              <a16:creationId xmlns:a16="http://schemas.microsoft.com/office/drawing/2014/main" id="{33698C57-D133-304A-BC7A-08410D6B4B23}"/>
            </a:ext>
          </a:extLst>
        </xdr:cNvPr>
        <xdr:cNvPicPr>
          <a:picLocks/>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1442700" y="200253600"/>
          <a:ext cx="1866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393700</xdr:colOff>
      <xdr:row>205</xdr:row>
      <xdr:rowOff>25400</xdr:rowOff>
    </xdr:from>
    <xdr:ext cx="1866900" cy="1701800"/>
    <xdr:pic>
      <xdr:nvPicPr>
        <xdr:cNvPr id="78" name="Picture 193" descr="VALENTINEMINI.jpg">
          <a:extLst>
            <a:ext uri="{FF2B5EF4-FFF2-40B4-BE49-F238E27FC236}">
              <a16:creationId xmlns:a16="http://schemas.microsoft.com/office/drawing/2014/main" id="{099BBA2F-659C-3B46-830C-98410FB5D56F}"/>
            </a:ext>
          </a:extLst>
        </xdr:cNvPr>
        <xdr:cNvPicPr>
          <a:picLocks/>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1442700" y="202006200"/>
          <a:ext cx="1866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406400</xdr:colOff>
      <xdr:row>68</xdr:row>
      <xdr:rowOff>25400</xdr:rowOff>
    </xdr:from>
    <xdr:ext cx="1854200" cy="1701800"/>
    <xdr:pic>
      <xdr:nvPicPr>
        <xdr:cNvPr id="79" name="Picture 195" descr="VOCDUITMINI.jpg">
          <a:extLst>
            <a:ext uri="{FF2B5EF4-FFF2-40B4-BE49-F238E27FC236}">
              <a16:creationId xmlns:a16="http://schemas.microsoft.com/office/drawing/2014/main" id="{33D01324-985B-7E48-AFA1-81C4D940C142}"/>
            </a:ext>
          </a:extLst>
        </xdr:cNvPr>
        <xdr:cNvPicPr>
          <a:picLocks/>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1455400" y="203758800"/>
          <a:ext cx="1854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76</xdr:row>
      <xdr:rowOff>114300</xdr:rowOff>
    </xdr:from>
    <xdr:ext cx="2590800" cy="1524000"/>
    <xdr:pic>
      <xdr:nvPicPr>
        <xdr:cNvPr id="80" name="Picture 199" descr="fdrbncard.jpg">
          <a:extLst>
            <a:ext uri="{FF2B5EF4-FFF2-40B4-BE49-F238E27FC236}">
              <a16:creationId xmlns:a16="http://schemas.microsoft.com/office/drawing/2014/main" id="{2CDFE6CF-9E74-5C43-B8C9-5FD1F2E0490B}"/>
            </a:ext>
          </a:extLst>
        </xdr:cNvPr>
        <xdr:cNvPicPr>
          <a:picLocks/>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1087100" y="207352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40</xdr:row>
      <xdr:rowOff>114300</xdr:rowOff>
    </xdr:from>
    <xdr:ext cx="2590800" cy="1524000"/>
    <xdr:pic>
      <xdr:nvPicPr>
        <xdr:cNvPr id="81" name="Picture 201" descr="bolshevikbncard.jpg">
          <a:extLst>
            <a:ext uri="{FF2B5EF4-FFF2-40B4-BE49-F238E27FC236}">
              <a16:creationId xmlns:a16="http://schemas.microsoft.com/office/drawing/2014/main" id="{E483C4F3-5092-C14C-8438-7A43AB943DF2}"/>
            </a:ext>
          </a:extLst>
        </xdr:cNvPr>
        <xdr:cNvPicPr>
          <a:picLocks/>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1087100" y="205600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152400</xdr:colOff>
      <xdr:row>261</xdr:row>
      <xdr:rowOff>25400</xdr:rowOff>
    </xdr:from>
    <xdr:ext cx="2349500" cy="1701800"/>
    <xdr:pic>
      <xdr:nvPicPr>
        <xdr:cNvPr id="82" name="Picture 203" descr="greekbncard.jpg">
          <a:extLst>
            <a:ext uri="{FF2B5EF4-FFF2-40B4-BE49-F238E27FC236}">
              <a16:creationId xmlns:a16="http://schemas.microsoft.com/office/drawing/2014/main" id="{A8EB6ACC-5881-1E43-8B91-01A1A5619C70}"/>
            </a:ext>
          </a:extLst>
        </xdr:cNvPr>
        <xdr:cNvPicPr>
          <a:picLocks/>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1201400" y="209016600"/>
          <a:ext cx="2349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69</xdr:row>
      <xdr:rowOff>38100</xdr:rowOff>
    </xdr:from>
    <xdr:ext cx="2590800" cy="1676400"/>
    <xdr:pic>
      <xdr:nvPicPr>
        <xdr:cNvPr id="83" name="Picture 205" descr="grtdepressionbncard.jpg">
          <a:extLst>
            <a:ext uri="{FF2B5EF4-FFF2-40B4-BE49-F238E27FC236}">
              <a16:creationId xmlns:a16="http://schemas.microsoft.com/office/drawing/2014/main" id="{B50282A7-FF1A-0245-A4D7-29A5462E7939}"/>
            </a:ext>
          </a:extLst>
        </xdr:cNvPr>
        <xdr:cNvPicPr>
          <a:picLocks/>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1087100" y="210781900"/>
          <a:ext cx="25908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98</xdr:row>
      <xdr:rowOff>114300</xdr:rowOff>
    </xdr:from>
    <xdr:ext cx="2590800" cy="1524000"/>
    <xdr:pic>
      <xdr:nvPicPr>
        <xdr:cNvPr id="84" name="Picture 207" descr="gulfwarbncard.jpg">
          <a:extLst>
            <a:ext uri="{FF2B5EF4-FFF2-40B4-BE49-F238E27FC236}">
              <a16:creationId xmlns:a16="http://schemas.microsoft.com/office/drawing/2014/main" id="{C5968B93-8839-3F4E-8E04-9A79887DB54C}"/>
            </a:ext>
          </a:extLst>
        </xdr:cNvPr>
        <xdr:cNvPicPr>
          <a:picLocks/>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a:off x="11087100" y="212610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109</xdr:row>
      <xdr:rowOff>114300</xdr:rowOff>
    </xdr:from>
    <xdr:ext cx="2590800" cy="1524000"/>
    <xdr:pic>
      <xdr:nvPicPr>
        <xdr:cNvPr id="85" name="Picture 209" descr="husseinbncard.jpg">
          <a:extLst>
            <a:ext uri="{FF2B5EF4-FFF2-40B4-BE49-F238E27FC236}">
              <a16:creationId xmlns:a16="http://schemas.microsoft.com/office/drawing/2014/main" id="{E1CBFC8C-A885-8441-8C3F-B7F694CA35E2}"/>
            </a:ext>
          </a:extLst>
        </xdr:cNvPr>
        <xdr:cNvPicPr>
          <a:picLocks/>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a:off x="11087100" y="216115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142</xdr:row>
      <xdr:rowOff>25400</xdr:rowOff>
    </xdr:from>
    <xdr:ext cx="2286000" cy="1701800"/>
    <xdr:pic>
      <xdr:nvPicPr>
        <xdr:cNvPr id="86" name="Picture 211" descr="mandelabncard.jpg">
          <a:extLst>
            <a:ext uri="{FF2B5EF4-FFF2-40B4-BE49-F238E27FC236}">
              <a16:creationId xmlns:a16="http://schemas.microsoft.com/office/drawing/2014/main" id="{D976925A-470D-E848-8B66-0AAB96C32D95}"/>
            </a:ext>
          </a:extLst>
        </xdr:cNvPr>
        <xdr:cNvPicPr>
          <a:picLocks/>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11226800" y="217779600"/>
          <a:ext cx="2286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101600</xdr:colOff>
      <xdr:row>191</xdr:row>
      <xdr:rowOff>25400</xdr:rowOff>
    </xdr:from>
    <xdr:ext cx="2451100" cy="1701800"/>
    <xdr:pic>
      <xdr:nvPicPr>
        <xdr:cNvPr id="87" name="Picture 213" descr="romanovbncard.jpg">
          <a:extLst>
            <a:ext uri="{FF2B5EF4-FFF2-40B4-BE49-F238E27FC236}">
              <a16:creationId xmlns:a16="http://schemas.microsoft.com/office/drawing/2014/main" id="{251E1904-39FE-464B-A88A-B1A391BE4037}"/>
            </a:ext>
          </a:extLst>
        </xdr:cNvPr>
        <xdr:cNvPicPr>
          <a:picLocks/>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11150600" y="219532200"/>
          <a:ext cx="2451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267</xdr:row>
      <xdr:rowOff>114300</xdr:rowOff>
    </xdr:from>
    <xdr:ext cx="2590800" cy="1524000"/>
    <xdr:pic>
      <xdr:nvPicPr>
        <xdr:cNvPr id="88" name="Picture 215" descr="vietnambncard.jpg">
          <a:extLst>
            <a:ext uri="{FF2B5EF4-FFF2-40B4-BE49-F238E27FC236}">
              <a16:creationId xmlns:a16="http://schemas.microsoft.com/office/drawing/2014/main" id="{E99AE826-46EA-1343-959F-12A6DA8953AA}"/>
            </a:ext>
          </a:extLst>
        </xdr:cNvPr>
        <xdr:cNvPicPr>
          <a:picLocks/>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11087100" y="221373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22</xdr:row>
      <xdr:rowOff>25400</xdr:rowOff>
    </xdr:from>
    <xdr:ext cx="1930400" cy="1701800"/>
    <xdr:pic>
      <xdr:nvPicPr>
        <xdr:cNvPr id="89" name="Picture 219" descr="alliedmiltary8bnfoliof.jpg">
          <a:extLst>
            <a:ext uri="{FF2B5EF4-FFF2-40B4-BE49-F238E27FC236}">
              <a16:creationId xmlns:a16="http://schemas.microsoft.com/office/drawing/2014/main" id="{EC312F2C-DF6C-174B-B900-7D0CDEB3C060}"/>
            </a:ext>
          </a:extLst>
        </xdr:cNvPr>
        <xdr:cNvPicPr>
          <a:picLocks/>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a:off x="11404600" y="2230374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56</xdr:row>
      <xdr:rowOff>25400</xdr:rowOff>
    </xdr:from>
    <xdr:ext cx="1930400" cy="1701800"/>
    <xdr:pic>
      <xdr:nvPicPr>
        <xdr:cNvPr id="90" name="Picture 221" descr="coldwar12bnfoliof.jpg">
          <a:extLst>
            <a:ext uri="{FF2B5EF4-FFF2-40B4-BE49-F238E27FC236}">
              <a16:creationId xmlns:a16="http://schemas.microsoft.com/office/drawing/2014/main" id="{35FC2353-F694-1045-B275-8BC0982504E7}"/>
            </a:ext>
          </a:extLst>
        </xdr:cNvPr>
        <xdr:cNvPicPr>
          <a:picLocks/>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a:off x="11404600" y="224790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76200</xdr:colOff>
      <xdr:row>245</xdr:row>
      <xdr:rowOff>25400</xdr:rowOff>
    </xdr:from>
    <xdr:ext cx="2501900" cy="1701800"/>
    <xdr:pic>
      <xdr:nvPicPr>
        <xdr:cNvPr id="91" name="Picture 223" descr="firstworldwar6bnfoliof.jpg">
          <a:extLst>
            <a:ext uri="{FF2B5EF4-FFF2-40B4-BE49-F238E27FC236}">
              <a16:creationId xmlns:a16="http://schemas.microsoft.com/office/drawing/2014/main" id="{AB845267-7A53-F048-AAE9-EAA51BF59F60}"/>
            </a:ext>
          </a:extLst>
        </xdr:cNvPr>
        <xdr:cNvPicPr>
          <a:picLocks/>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11125200" y="226542600"/>
          <a:ext cx="2501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127000</xdr:colOff>
      <xdr:row>110</xdr:row>
      <xdr:rowOff>25400</xdr:rowOff>
    </xdr:from>
    <xdr:ext cx="2387600" cy="1701800"/>
    <xdr:pic>
      <xdr:nvPicPr>
        <xdr:cNvPr id="92" name="Picture 225" descr="germanyinfl12bnfoliof.jpg">
          <a:extLst>
            <a:ext uri="{FF2B5EF4-FFF2-40B4-BE49-F238E27FC236}">
              <a16:creationId xmlns:a16="http://schemas.microsoft.com/office/drawing/2014/main" id="{5D52E64D-DCF3-8D47-9967-D0CBA610B58B}"/>
            </a:ext>
          </a:extLst>
        </xdr:cNvPr>
        <xdr:cNvPicPr>
          <a:picLocks/>
        </xdr:cNvPicPr>
      </xdr:nvPicPr>
      <xdr:blipFill>
        <a:blip xmlns:r="http://schemas.openxmlformats.org/officeDocument/2006/relationships" r:embed="rId91" cstate="print">
          <a:extLst>
            <a:ext uri="{28A0092B-C50C-407E-A947-70E740481C1C}">
              <a14:useLocalDpi xmlns:a14="http://schemas.microsoft.com/office/drawing/2010/main" val="0"/>
            </a:ext>
          </a:extLst>
        </a:blip>
        <a:srcRect/>
        <a:stretch>
          <a:fillRect/>
        </a:stretch>
      </xdr:blipFill>
      <xdr:spPr bwMode="auto">
        <a:xfrm>
          <a:off x="11176000" y="228295200"/>
          <a:ext cx="2387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181</xdr:row>
      <xdr:rowOff>25400</xdr:rowOff>
    </xdr:from>
    <xdr:ext cx="1930400" cy="1701800"/>
    <xdr:pic>
      <xdr:nvPicPr>
        <xdr:cNvPr id="93" name="Picture 227" descr="ussr15bnfoliof.jpg">
          <a:extLst>
            <a:ext uri="{FF2B5EF4-FFF2-40B4-BE49-F238E27FC236}">
              <a16:creationId xmlns:a16="http://schemas.microsoft.com/office/drawing/2014/main" id="{654ADDDC-5C77-DA45-BAD8-10D5E7909242}"/>
            </a:ext>
          </a:extLst>
        </xdr:cNvPr>
        <xdr:cNvPicPr>
          <a:picLocks/>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11404600" y="230047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136</xdr:row>
      <xdr:rowOff>114300</xdr:rowOff>
    </xdr:from>
    <xdr:ext cx="2590800" cy="1524000"/>
    <xdr:pic>
      <xdr:nvPicPr>
        <xdr:cNvPr id="94" name="Picture 235" descr="babylongarden-clrbox.jpg">
          <a:extLst>
            <a:ext uri="{FF2B5EF4-FFF2-40B4-BE49-F238E27FC236}">
              <a16:creationId xmlns:a16="http://schemas.microsoft.com/office/drawing/2014/main" id="{33F490C2-7A66-774A-8D1F-824F5C466B5D}"/>
            </a:ext>
          </a:extLst>
        </xdr:cNvPr>
        <xdr:cNvPicPr>
          <a:picLocks/>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11087100" y="2529205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152400</xdr:colOff>
      <xdr:row>80</xdr:row>
      <xdr:rowOff>25400</xdr:rowOff>
    </xdr:from>
    <xdr:ext cx="2349500" cy="1701800"/>
    <xdr:pic>
      <xdr:nvPicPr>
        <xdr:cNvPr id="95" name="Picture 237" descr="1stjewishcoin-clrbox.jpg">
          <a:extLst>
            <a:ext uri="{FF2B5EF4-FFF2-40B4-BE49-F238E27FC236}">
              <a16:creationId xmlns:a16="http://schemas.microsoft.com/office/drawing/2014/main" id="{A0C88F3B-D24F-2044-B7A3-3F2D3C0DA9A2}"/>
            </a:ext>
          </a:extLst>
        </xdr:cNvPr>
        <xdr:cNvPicPr>
          <a:picLocks/>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11201400" y="249326400"/>
          <a:ext cx="2349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495300</xdr:colOff>
      <xdr:row>204</xdr:row>
      <xdr:rowOff>25400</xdr:rowOff>
    </xdr:from>
    <xdr:ext cx="1778000" cy="1676400"/>
    <xdr:pic>
      <xdr:nvPicPr>
        <xdr:cNvPr id="96" name="Picture 243" descr="workersofworldalbb_1.jpg">
          <a:extLst>
            <a:ext uri="{FF2B5EF4-FFF2-40B4-BE49-F238E27FC236}">
              <a16:creationId xmlns:a16="http://schemas.microsoft.com/office/drawing/2014/main" id="{6A317C35-D227-C44C-88B1-45BFCD33A9AF}"/>
            </a:ext>
          </a:extLst>
        </xdr:cNvPr>
        <xdr:cNvPicPr>
          <a:picLocks/>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11544300" y="28270200"/>
          <a:ext cx="17780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246</xdr:row>
      <xdr:rowOff>63500</xdr:rowOff>
    </xdr:from>
    <xdr:ext cx="2590800" cy="1625600"/>
    <xdr:pic>
      <xdr:nvPicPr>
        <xdr:cNvPr id="97" name="Picture 245" descr="europesmall4cnminib_2.jpg">
          <a:extLst>
            <a:ext uri="{FF2B5EF4-FFF2-40B4-BE49-F238E27FC236}">
              <a16:creationId xmlns:a16="http://schemas.microsoft.com/office/drawing/2014/main" id="{A9B6F714-1147-A84C-AFDA-71C81707DB83}"/>
            </a:ext>
          </a:extLst>
        </xdr:cNvPr>
        <xdr:cNvPicPr>
          <a:picLocks/>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11087100" y="165239700"/>
          <a:ext cx="2590800" cy="162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88900</xdr:colOff>
      <xdr:row>41</xdr:row>
      <xdr:rowOff>25400</xdr:rowOff>
    </xdr:from>
    <xdr:ext cx="2476500" cy="1701800"/>
    <xdr:pic>
      <xdr:nvPicPr>
        <xdr:cNvPr id="98" name="Picture 247" descr="bookofgenesis-clrbox1_7.jpg">
          <a:extLst>
            <a:ext uri="{FF2B5EF4-FFF2-40B4-BE49-F238E27FC236}">
              <a16:creationId xmlns:a16="http://schemas.microsoft.com/office/drawing/2014/main" id="{3E5E26C9-BEBA-2C42-8D27-7ACE887FA429}"/>
            </a:ext>
          </a:extLst>
        </xdr:cNvPr>
        <xdr:cNvPicPr>
          <a:picLocks/>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11137900" y="254584200"/>
          <a:ext cx="2476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50800</xdr:colOff>
      <xdr:row>29</xdr:row>
      <xdr:rowOff>25400</xdr:rowOff>
    </xdr:from>
    <xdr:ext cx="2540000" cy="1701800"/>
    <xdr:pic>
      <xdr:nvPicPr>
        <xdr:cNvPr id="99" name="Picture 249" descr="arabiannightsclrbox2.jpg">
          <a:extLst>
            <a:ext uri="{FF2B5EF4-FFF2-40B4-BE49-F238E27FC236}">
              <a16:creationId xmlns:a16="http://schemas.microsoft.com/office/drawing/2014/main" id="{98ADC040-3DE3-2949-929A-6FE76F3F0400}"/>
            </a:ext>
          </a:extLst>
        </xdr:cNvPr>
        <xdr:cNvPicPr>
          <a:picLocks/>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1099800" y="251079000"/>
          <a:ext cx="2540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49</xdr:row>
      <xdr:rowOff>114300</xdr:rowOff>
    </xdr:from>
    <xdr:ext cx="2590800" cy="1524000"/>
    <xdr:pic>
      <xdr:nvPicPr>
        <xdr:cNvPr id="100" name="Picture 251" descr="china5-clrboxf.jpg">
          <a:extLst>
            <a:ext uri="{FF2B5EF4-FFF2-40B4-BE49-F238E27FC236}">
              <a16:creationId xmlns:a16="http://schemas.microsoft.com/office/drawing/2014/main" id="{19BF7AAC-EC3E-664F-B48A-13E9E4C9BA33}"/>
            </a:ext>
          </a:extLst>
        </xdr:cNvPr>
        <xdr:cNvPicPr>
          <a:picLocks/>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1087100" y="256425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240</xdr:row>
      <xdr:rowOff>114300</xdr:rowOff>
    </xdr:from>
    <xdr:ext cx="2590800" cy="1524000"/>
    <xdr:pic>
      <xdr:nvPicPr>
        <xdr:cNvPr id="101" name="Picture 253" descr="dracula-clrbox.jpg">
          <a:extLst>
            <a:ext uri="{FF2B5EF4-FFF2-40B4-BE49-F238E27FC236}">
              <a16:creationId xmlns:a16="http://schemas.microsoft.com/office/drawing/2014/main" id="{1AAE216E-4488-014E-A872-6FE5FE6DC370}"/>
            </a:ext>
          </a:extLst>
        </xdr:cNvPr>
        <xdr:cNvPicPr>
          <a:picLocks/>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1087100" y="259930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444500</xdr:colOff>
      <xdr:row>169</xdr:row>
      <xdr:rowOff>25400</xdr:rowOff>
    </xdr:from>
    <xdr:ext cx="1778000" cy="1701800"/>
    <xdr:pic>
      <xdr:nvPicPr>
        <xdr:cNvPr id="102" name="Picture 255" descr="dragonlady-clrbox1.jpg">
          <a:extLst>
            <a:ext uri="{FF2B5EF4-FFF2-40B4-BE49-F238E27FC236}">
              <a16:creationId xmlns:a16="http://schemas.microsoft.com/office/drawing/2014/main" id="{97F972BF-8E4F-1147-A292-0602BDDF9990}"/>
            </a:ext>
          </a:extLst>
        </xdr:cNvPr>
        <xdr:cNvPicPr>
          <a:picLocks/>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1493500" y="261594600"/>
          <a:ext cx="1778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148</xdr:row>
      <xdr:rowOff>25400</xdr:rowOff>
    </xdr:from>
    <xdr:ext cx="2590800" cy="1714500"/>
    <xdr:pic>
      <xdr:nvPicPr>
        <xdr:cNvPr id="103" name="Picture 257" descr="fatherofparis-clrbox1_1.jpg">
          <a:extLst>
            <a:ext uri="{FF2B5EF4-FFF2-40B4-BE49-F238E27FC236}">
              <a16:creationId xmlns:a16="http://schemas.microsoft.com/office/drawing/2014/main" id="{B3A0793B-81CF-C34B-8AD8-4BF1EFF30C46}"/>
            </a:ext>
          </a:extLst>
        </xdr:cNvPr>
        <xdr:cNvPicPr>
          <a:picLocks/>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1087100" y="265099800"/>
          <a:ext cx="2590800" cy="171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101600</xdr:colOff>
      <xdr:row>127</xdr:row>
      <xdr:rowOff>25400</xdr:rowOff>
    </xdr:from>
    <xdr:ext cx="2451100" cy="1701800"/>
    <xdr:pic>
      <xdr:nvPicPr>
        <xdr:cNvPr id="104" name="Picture 259" descr="herod-clrboxb.jpg">
          <a:extLst>
            <a:ext uri="{FF2B5EF4-FFF2-40B4-BE49-F238E27FC236}">
              <a16:creationId xmlns:a16="http://schemas.microsoft.com/office/drawing/2014/main" id="{DD62FA75-3F81-374B-AB1F-32C49E45A8DC}"/>
            </a:ext>
          </a:extLst>
        </xdr:cNvPr>
        <xdr:cNvPicPr>
          <a:picLocks/>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1150600" y="266852400"/>
          <a:ext cx="2451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88900</xdr:colOff>
      <xdr:row>269</xdr:row>
      <xdr:rowOff>25400</xdr:rowOff>
    </xdr:from>
    <xdr:ext cx="2476500" cy="1701800"/>
    <xdr:pic>
      <xdr:nvPicPr>
        <xdr:cNvPr id="105" name="Picture 261" descr="holymary-clrboxf.jpg">
          <a:extLst>
            <a:ext uri="{FF2B5EF4-FFF2-40B4-BE49-F238E27FC236}">
              <a16:creationId xmlns:a16="http://schemas.microsoft.com/office/drawing/2014/main" id="{6CCE174B-0441-7A45-87D9-4A56C2B90CB0}"/>
            </a:ext>
          </a:extLst>
        </xdr:cNvPr>
        <xdr:cNvPicPr>
          <a:picLocks/>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1137900" y="268605000"/>
          <a:ext cx="2476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xdr:colOff>
      <xdr:row>82</xdr:row>
      <xdr:rowOff>25400</xdr:rowOff>
    </xdr:from>
    <xdr:ext cx="2527300" cy="1701800"/>
    <xdr:pic>
      <xdr:nvPicPr>
        <xdr:cNvPr id="106" name="Picture 263" descr="michaelromanovclrbox1.jpg">
          <a:extLst>
            <a:ext uri="{FF2B5EF4-FFF2-40B4-BE49-F238E27FC236}">
              <a16:creationId xmlns:a16="http://schemas.microsoft.com/office/drawing/2014/main" id="{22E33D00-B25A-CD4D-970F-D8CA38BE8C8C}"/>
            </a:ext>
          </a:extLst>
        </xdr:cNvPr>
        <xdr:cNvPicPr>
          <a:picLocks/>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1112500" y="270357600"/>
          <a:ext cx="2527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152400</xdr:colOff>
      <xdr:row>35</xdr:row>
      <xdr:rowOff>25400</xdr:rowOff>
    </xdr:from>
    <xdr:ext cx="2349500" cy="1701800"/>
    <xdr:pic>
      <xdr:nvPicPr>
        <xdr:cNvPr id="107" name="Picture 265" descr="mitecoin-clrbox.jpg">
          <a:extLst>
            <a:ext uri="{FF2B5EF4-FFF2-40B4-BE49-F238E27FC236}">
              <a16:creationId xmlns:a16="http://schemas.microsoft.com/office/drawing/2014/main" id="{6547D1FF-9B4D-054C-B0E7-3E2F26BDE1D6}"/>
            </a:ext>
          </a:extLst>
        </xdr:cNvPr>
        <xdr:cNvPicPr>
          <a:picLocks/>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1201400" y="272110200"/>
          <a:ext cx="2349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165100</xdr:colOff>
      <xdr:row>173</xdr:row>
      <xdr:rowOff>25400</xdr:rowOff>
    </xdr:from>
    <xdr:ext cx="2324100" cy="1701800"/>
    <xdr:pic>
      <xdr:nvPicPr>
        <xdr:cNvPr id="108" name="Picture 267" descr="reddawn-clrboxf.jpg">
          <a:extLst>
            <a:ext uri="{FF2B5EF4-FFF2-40B4-BE49-F238E27FC236}">
              <a16:creationId xmlns:a16="http://schemas.microsoft.com/office/drawing/2014/main" id="{500B067B-FA00-EF49-AD52-E8488CF30486}"/>
            </a:ext>
          </a:extLst>
        </xdr:cNvPr>
        <xdr:cNvPicPr>
          <a:picLocks/>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1214100" y="277368000"/>
          <a:ext cx="2324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101600</xdr:colOff>
      <xdr:row>175</xdr:row>
      <xdr:rowOff>25400</xdr:rowOff>
    </xdr:from>
    <xdr:ext cx="2451100" cy="1701800"/>
    <xdr:pic>
      <xdr:nvPicPr>
        <xdr:cNvPr id="109" name="Picture 269" descr="renaissance-clrboxf.jpg">
          <a:extLst>
            <a:ext uri="{FF2B5EF4-FFF2-40B4-BE49-F238E27FC236}">
              <a16:creationId xmlns:a16="http://schemas.microsoft.com/office/drawing/2014/main" id="{D2DCAE2B-D167-D742-90D7-14DAA3C05C39}"/>
            </a:ext>
          </a:extLst>
        </xdr:cNvPr>
        <xdr:cNvPicPr>
          <a:picLocks/>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1150600" y="279120600"/>
          <a:ext cx="2451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250</xdr:row>
      <xdr:rowOff>25400</xdr:rowOff>
    </xdr:from>
    <xdr:ext cx="2590800" cy="1701800"/>
    <xdr:pic>
      <xdr:nvPicPr>
        <xdr:cNvPr id="110" name="Picture 271" descr="saintpaul-clrbox.jpg">
          <a:extLst>
            <a:ext uri="{FF2B5EF4-FFF2-40B4-BE49-F238E27FC236}">
              <a16:creationId xmlns:a16="http://schemas.microsoft.com/office/drawing/2014/main" id="{1C7B87DA-F54C-CB48-9791-FF95328A2F7E}"/>
            </a:ext>
          </a:extLst>
        </xdr:cNvPr>
        <xdr:cNvPicPr>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1087100" y="2808732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57</xdr:row>
      <xdr:rowOff>25400</xdr:rowOff>
    </xdr:from>
    <xdr:ext cx="2311400" cy="1701800"/>
    <xdr:pic>
      <xdr:nvPicPr>
        <xdr:cNvPr id="111" name="Picture 273" descr="six-daywarbox-clr1_6.jpg">
          <a:extLst>
            <a:ext uri="{FF2B5EF4-FFF2-40B4-BE49-F238E27FC236}">
              <a16:creationId xmlns:a16="http://schemas.microsoft.com/office/drawing/2014/main" id="{0D553237-EB56-414E-A17A-517A16ACD576}"/>
            </a:ext>
          </a:extLst>
        </xdr:cNvPr>
        <xdr:cNvPicPr>
          <a:picLocks/>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1226800" y="282625800"/>
          <a:ext cx="2311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131</xdr:row>
      <xdr:rowOff>25400</xdr:rowOff>
    </xdr:from>
    <xdr:ext cx="2565400" cy="1701800"/>
    <xdr:pic>
      <xdr:nvPicPr>
        <xdr:cNvPr id="112" name="Picture 275" descr="tarot-clrbox1_5.jpg">
          <a:extLst>
            <a:ext uri="{FF2B5EF4-FFF2-40B4-BE49-F238E27FC236}">
              <a16:creationId xmlns:a16="http://schemas.microsoft.com/office/drawing/2014/main" id="{A37D86E7-2233-B240-8385-A9A85821DEA4}"/>
            </a:ext>
          </a:extLst>
        </xdr:cNvPr>
        <xdr:cNvPicPr>
          <a:picLocks/>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1087100" y="284378400"/>
          <a:ext cx="2565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15</xdr:row>
      <xdr:rowOff>25400</xdr:rowOff>
    </xdr:from>
    <xdr:ext cx="2286000" cy="1701800"/>
    <xdr:pic>
      <xdr:nvPicPr>
        <xdr:cNvPr id="113" name="Picture 277" descr="eindkm320-boxngc-clr(high grade)f.jpg">
          <a:extLst>
            <a:ext uri="{FF2B5EF4-FFF2-40B4-BE49-F238E27FC236}">
              <a16:creationId xmlns:a16="http://schemas.microsoft.com/office/drawing/2014/main" id="{74A63995-6E30-2A43-8325-508A943F0CA5}"/>
            </a:ext>
          </a:extLst>
        </xdr:cNvPr>
        <xdr:cNvPicPr>
          <a:picLocks/>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1226800" y="263347200"/>
          <a:ext cx="2286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16</xdr:row>
      <xdr:rowOff>25400</xdr:rowOff>
    </xdr:from>
    <xdr:ext cx="1892300" cy="1701800"/>
    <xdr:pic>
      <xdr:nvPicPr>
        <xdr:cNvPr id="114" name="Picture 279" descr="eindKM320mini.jpg">
          <a:extLst>
            <a:ext uri="{FF2B5EF4-FFF2-40B4-BE49-F238E27FC236}">
              <a16:creationId xmlns:a16="http://schemas.microsoft.com/office/drawing/2014/main" id="{AF284E53-0FBF-8E4E-BAAC-CA293B2E9993}"/>
            </a:ext>
          </a:extLst>
        </xdr:cNvPr>
        <xdr:cNvPicPr>
          <a:picLocks/>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1430000" y="1634490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165100</xdr:colOff>
      <xdr:row>128</xdr:row>
      <xdr:rowOff>25400</xdr:rowOff>
    </xdr:from>
    <xdr:ext cx="2324100" cy="1701800"/>
    <xdr:pic>
      <xdr:nvPicPr>
        <xdr:cNvPr id="115" name="Picture 283" descr="JUPRUMITE-BOXNGC-CLR(A)(High-grade)T.jpg">
          <a:extLst>
            <a:ext uri="{FF2B5EF4-FFF2-40B4-BE49-F238E27FC236}">
              <a16:creationId xmlns:a16="http://schemas.microsoft.com/office/drawing/2014/main" id="{E5B98211-11DB-D646-9A60-4A45E2024DB9}"/>
            </a:ext>
          </a:extLst>
        </xdr:cNvPr>
        <xdr:cNvPicPr>
          <a:picLocks/>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1214100" y="275615400"/>
          <a:ext cx="2324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210</xdr:row>
      <xdr:rowOff>190500</xdr:rowOff>
    </xdr:from>
    <xdr:ext cx="2590800" cy="1371600"/>
    <xdr:pic>
      <xdr:nvPicPr>
        <xdr:cNvPr id="116" name="Picture 285" descr="AGEOFCHAOSSL6CNBOX.jpg">
          <a:extLst>
            <a:ext uri="{FF2B5EF4-FFF2-40B4-BE49-F238E27FC236}">
              <a16:creationId xmlns:a16="http://schemas.microsoft.com/office/drawing/2014/main" id="{C338CFA2-6129-EE48-B764-1D18BFC2B575}"/>
            </a:ext>
          </a:extLst>
        </xdr:cNvPr>
        <xdr:cNvPicPr>
          <a:picLocks/>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1087100" y="334987900"/>
          <a:ext cx="25908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495300</xdr:colOff>
      <xdr:row>32</xdr:row>
      <xdr:rowOff>25400</xdr:rowOff>
    </xdr:from>
    <xdr:ext cx="1676400" cy="1701800"/>
    <xdr:pic>
      <xdr:nvPicPr>
        <xdr:cNvPr id="117" name="Picture 287" descr="alexandria2cnboxb_5.jpg">
          <a:extLst>
            <a:ext uri="{FF2B5EF4-FFF2-40B4-BE49-F238E27FC236}">
              <a16:creationId xmlns:a16="http://schemas.microsoft.com/office/drawing/2014/main" id="{FF4AE0D5-34E9-A04A-9583-38A6F4F64070}"/>
            </a:ext>
          </a:extLst>
        </xdr:cNvPr>
        <xdr:cNvPicPr>
          <a:picLocks/>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1544300" y="336575400"/>
          <a:ext cx="1676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30</xdr:row>
      <xdr:rowOff>25400</xdr:rowOff>
    </xdr:from>
    <xdr:ext cx="2438400" cy="1701800"/>
    <xdr:pic>
      <xdr:nvPicPr>
        <xdr:cNvPr id="118" name="Picture 291" descr="armistice12cnboxb_7.jpg">
          <a:extLst>
            <a:ext uri="{FF2B5EF4-FFF2-40B4-BE49-F238E27FC236}">
              <a16:creationId xmlns:a16="http://schemas.microsoft.com/office/drawing/2014/main" id="{B06E7929-981D-3647-96A0-7AED4DA86BA3}"/>
            </a:ext>
          </a:extLst>
        </xdr:cNvPr>
        <xdr:cNvPicPr>
          <a:picLocks/>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11163300" y="3418332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143</xdr:row>
      <xdr:rowOff>25400</xdr:rowOff>
    </xdr:from>
    <xdr:ext cx="2413000" cy="1701800"/>
    <xdr:pic>
      <xdr:nvPicPr>
        <xdr:cNvPr id="119" name="Picture 295" descr="aurelius2cnboxb.jpg">
          <a:extLst>
            <a:ext uri="{FF2B5EF4-FFF2-40B4-BE49-F238E27FC236}">
              <a16:creationId xmlns:a16="http://schemas.microsoft.com/office/drawing/2014/main" id="{0049874D-F82C-7649-BB95-11588D9EC1BC}"/>
            </a:ext>
          </a:extLst>
        </xdr:cNvPr>
        <xdr:cNvPicPr>
          <a:picLocks/>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1163300" y="343585800"/>
          <a:ext cx="2413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133</xdr:row>
      <xdr:rowOff>25400</xdr:rowOff>
    </xdr:from>
    <xdr:ext cx="2590800" cy="1701800"/>
    <xdr:pic>
      <xdr:nvPicPr>
        <xdr:cNvPr id="120" name="Picture 297" descr="austrialeopoldboxf.jpg">
          <a:extLst>
            <a:ext uri="{FF2B5EF4-FFF2-40B4-BE49-F238E27FC236}">
              <a16:creationId xmlns:a16="http://schemas.microsoft.com/office/drawing/2014/main" id="{B979CB25-109B-034D-BCE6-B4F7261845C9}"/>
            </a:ext>
          </a:extLst>
        </xdr:cNvPr>
        <xdr:cNvPicPr>
          <a:picLocks/>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1087100" y="3453384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45</xdr:row>
      <xdr:rowOff>25400</xdr:rowOff>
    </xdr:from>
    <xdr:ext cx="1549400" cy="1701800"/>
    <xdr:pic>
      <xdr:nvPicPr>
        <xdr:cNvPr id="121" name="Picture 301" descr="catherine_ae_ringboxb_4.jpg">
          <a:extLst>
            <a:ext uri="{FF2B5EF4-FFF2-40B4-BE49-F238E27FC236}">
              <a16:creationId xmlns:a16="http://schemas.microsoft.com/office/drawing/2014/main" id="{08A1145F-83D8-9144-964F-1AD51254C50B}"/>
            </a:ext>
          </a:extLst>
        </xdr:cNvPr>
        <xdr:cNvPicPr>
          <a:picLocks/>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1607800" y="347091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xdr:row>
      <xdr:rowOff>25400</xdr:rowOff>
    </xdr:from>
    <xdr:ext cx="2590800" cy="1701800"/>
    <xdr:pic>
      <xdr:nvPicPr>
        <xdr:cNvPr id="122" name="Picture 303" descr="century20cnbox-gb.jpg">
          <a:extLst>
            <a:ext uri="{FF2B5EF4-FFF2-40B4-BE49-F238E27FC236}">
              <a16:creationId xmlns:a16="http://schemas.microsoft.com/office/drawing/2014/main" id="{B1122F1C-BB95-CA46-BE04-23E7BD7ED0D3}"/>
            </a:ext>
          </a:extLst>
        </xdr:cNvPr>
        <xdr:cNvPicPr>
          <a:picLocks/>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1087100" y="3488436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51</xdr:row>
      <xdr:rowOff>114300</xdr:rowOff>
    </xdr:from>
    <xdr:ext cx="2590800" cy="1524000"/>
    <xdr:pic>
      <xdr:nvPicPr>
        <xdr:cNvPr id="123" name="Picture 305" descr="china12cnboxb_8.jpg">
          <a:extLst>
            <a:ext uri="{FF2B5EF4-FFF2-40B4-BE49-F238E27FC236}">
              <a16:creationId xmlns:a16="http://schemas.microsoft.com/office/drawing/2014/main" id="{B89770E4-8542-514D-97C6-3EFAE37DE692}"/>
            </a:ext>
          </a:extLst>
        </xdr:cNvPr>
        <xdr:cNvPicPr>
          <a:picLocks/>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87100" y="350685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48</xdr:row>
      <xdr:rowOff>114300</xdr:rowOff>
    </xdr:from>
    <xdr:ext cx="2590800" cy="1524000"/>
    <xdr:pic>
      <xdr:nvPicPr>
        <xdr:cNvPr id="124" name="Picture 307" descr="china5cnboxb.jpg">
          <a:extLst>
            <a:ext uri="{FF2B5EF4-FFF2-40B4-BE49-F238E27FC236}">
              <a16:creationId xmlns:a16="http://schemas.microsoft.com/office/drawing/2014/main" id="{53F828CC-C88F-A349-BFF5-1C730FF6223B}"/>
            </a:ext>
          </a:extLst>
        </xdr:cNvPr>
        <xdr:cNvPicPr>
          <a:picLocks/>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1087100" y="352437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50800</xdr:colOff>
      <xdr:row>54</xdr:row>
      <xdr:rowOff>25400</xdr:rowOff>
    </xdr:from>
    <xdr:ext cx="2540000" cy="1701800"/>
    <xdr:pic>
      <xdr:nvPicPr>
        <xdr:cNvPr id="125" name="Picture 309" descr="christcup2cnboxb.jpg">
          <a:extLst>
            <a:ext uri="{FF2B5EF4-FFF2-40B4-BE49-F238E27FC236}">
              <a16:creationId xmlns:a16="http://schemas.microsoft.com/office/drawing/2014/main" id="{3173057F-43FC-EC45-B2A1-0E21226B6719}"/>
            </a:ext>
          </a:extLst>
        </xdr:cNvPr>
        <xdr:cNvPicPr>
          <a:picLocks/>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1099800" y="354101400"/>
          <a:ext cx="2540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60</xdr:row>
      <xdr:rowOff>38100</xdr:rowOff>
    </xdr:from>
    <xdr:ext cx="2590800" cy="1676400"/>
    <xdr:pic>
      <xdr:nvPicPr>
        <xdr:cNvPr id="126" name="Picture 311" descr="constgrt8cnboxb.jpg">
          <a:extLst>
            <a:ext uri="{FF2B5EF4-FFF2-40B4-BE49-F238E27FC236}">
              <a16:creationId xmlns:a16="http://schemas.microsoft.com/office/drawing/2014/main" id="{DEEE70CD-9428-004A-9D7F-439C4C394D90}"/>
            </a:ext>
          </a:extLst>
        </xdr:cNvPr>
        <xdr:cNvPicPr>
          <a:picLocks/>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1087100" y="362877100"/>
          <a:ext cx="25908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65</xdr:row>
      <xdr:rowOff>266700</xdr:rowOff>
    </xdr:from>
    <xdr:ext cx="2590800" cy="1219200"/>
    <xdr:pic>
      <xdr:nvPicPr>
        <xdr:cNvPr id="127" name="Picture 313" descr="crusader6cnbox-bb.jpg">
          <a:extLst>
            <a:ext uri="{FF2B5EF4-FFF2-40B4-BE49-F238E27FC236}">
              <a16:creationId xmlns:a16="http://schemas.microsoft.com/office/drawing/2014/main" id="{57CB93EF-2125-4B4C-8FE6-30DCA981AF8A}"/>
            </a:ext>
          </a:extLst>
        </xdr:cNvPr>
        <xdr:cNvPicPr>
          <a:picLocks/>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1087100" y="366610900"/>
          <a:ext cx="259080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67</xdr:row>
      <xdr:rowOff>228600</xdr:rowOff>
    </xdr:from>
    <xdr:ext cx="2590800" cy="1295400"/>
    <xdr:pic>
      <xdr:nvPicPr>
        <xdr:cNvPr id="128" name="Picture 317" descr="dday6cnboxf.jpg">
          <a:extLst>
            <a:ext uri="{FF2B5EF4-FFF2-40B4-BE49-F238E27FC236}">
              <a16:creationId xmlns:a16="http://schemas.microsoft.com/office/drawing/2014/main" id="{7542AA8F-0102-C444-A3F4-4FE54BBAF311}"/>
            </a:ext>
          </a:extLst>
        </xdr:cNvPr>
        <xdr:cNvPicPr>
          <a:picLocks/>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1087100" y="370078000"/>
          <a:ext cx="259080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77</xdr:row>
      <xdr:rowOff>114300</xdr:rowOff>
    </xdr:from>
    <xdr:ext cx="2590800" cy="1524000"/>
    <xdr:pic>
      <xdr:nvPicPr>
        <xdr:cNvPr id="129" name="Picture 321" descr="firstdays6cnboxb.jpg">
          <a:extLst>
            <a:ext uri="{FF2B5EF4-FFF2-40B4-BE49-F238E27FC236}">
              <a16:creationId xmlns:a16="http://schemas.microsoft.com/office/drawing/2014/main" id="{8154F538-0A1B-D449-8DBF-A21411732E80}"/>
            </a:ext>
          </a:extLst>
        </xdr:cNvPr>
        <xdr:cNvPicPr>
          <a:picLocks/>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1087100" y="373468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226</xdr:row>
      <xdr:rowOff>76200</xdr:rowOff>
    </xdr:from>
    <xdr:ext cx="2590800" cy="1600200"/>
    <xdr:pic>
      <xdr:nvPicPr>
        <xdr:cNvPr id="130" name="Picture 323" descr="gallicempbrz8cnboxb.jpg">
          <a:extLst>
            <a:ext uri="{FF2B5EF4-FFF2-40B4-BE49-F238E27FC236}">
              <a16:creationId xmlns:a16="http://schemas.microsoft.com/office/drawing/2014/main" id="{C2C9D4C2-15C5-F840-9302-02ECD89F360C}"/>
            </a:ext>
          </a:extLst>
        </xdr:cNvPr>
        <xdr:cNvPicPr>
          <a:picLocks/>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1087100" y="376936000"/>
          <a:ext cx="25908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225</xdr:row>
      <xdr:rowOff>38100</xdr:rowOff>
    </xdr:from>
    <xdr:ext cx="2590800" cy="1676400"/>
    <xdr:pic>
      <xdr:nvPicPr>
        <xdr:cNvPr id="131" name="Picture 325" descr="gallicempsl6cnboxb.jpg">
          <a:extLst>
            <a:ext uri="{FF2B5EF4-FFF2-40B4-BE49-F238E27FC236}">
              <a16:creationId xmlns:a16="http://schemas.microsoft.com/office/drawing/2014/main" id="{4F26AAFF-6AE4-964F-8190-946367A26EAF}"/>
            </a:ext>
          </a:extLst>
        </xdr:cNvPr>
        <xdr:cNvPicPr>
          <a:picLocks/>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1087100" y="378650500"/>
          <a:ext cx="25908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92</xdr:row>
      <xdr:rowOff>25400</xdr:rowOff>
    </xdr:from>
    <xdr:ext cx="2108200" cy="1701800"/>
    <xdr:pic>
      <xdr:nvPicPr>
        <xdr:cNvPr id="132" name="Picture 327" descr="gladiatorboxb.jpg">
          <a:extLst>
            <a:ext uri="{FF2B5EF4-FFF2-40B4-BE49-F238E27FC236}">
              <a16:creationId xmlns:a16="http://schemas.microsoft.com/office/drawing/2014/main" id="{F9484240-288A-844B-8C85-689E522AB1FD}"/>
            </a:ext>
          </a:extLst>
        </xdr:cNvPr>
        <xdr:cNvPicPr>
          <a:picLocks/>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1315700" y="380390400"/>
          <a:ext cx="2108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227</xdr:row>
      <xdr:rowOff>25400</xdr:rowOff>
    </xdr:from>
    <xdr:ext cx="2286000" cy="1701800"/>
    <xdr:pic>
      <xdr:nvPicPr>
        <xdr:cNvPr id="133" name="Picture 329" descr="goodempsl6cnboxb.jpg">
          <a:extLst>
            <a:ext uri="{FF2B5EF4-FFF2-40B4-BE49-F238E27FC236}">
              <a16:creationId xmlns:a16="http://schemas.microsoft.com/office/drawing/2014/main" id="{1F8516F6-06E6-494D-B28D-7C6550E03D7D}"/>
            </a:ext>
          </a:extLst>
        </xdr:cNvPr>
        <xdr:cNvPicPr>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1226800" y="382143000"/>
          <a:ext cx="2286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228</xdr:row>
      <xdr:rowOff>114300</xdr:rowOff>
    </xdr:from>
    <xdr:ext cx="2590800" cy="1524000"/>
    <xdr:pic>
      <xdr:nvPicPr>
        <xdr:cNvPr id="134" name="Picture 333" descr="greatwar6cnboxb.jpg">
          <a:extLst>
            <a:ext uri="{FF2B5EF4-FFF2-40B4-BE49-F238E27FC236}">
              <a16:creationId xmlns:a16="http://schemas.microsoft.com/office/drawing/2014/main" id="{7BFD1DEE-249B-4E4B-9B9F-EFC8E55ECB94}"/>
            </a:ext>
          </a:extLst>
        </xdr:cNvPr>
        <xdr:cNvPicPr>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1087100" y="385737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26</xdr:row>
      <xdr:rowOff>25400</xdr:rowOff>
    </xdr:from>
    <xdr:ext cx="2438400" cy="1701800"/>
    <xdr:pic>
      <xdr:nvPicPr>
        <xdr:cNvPr id="135" name="Picture 335" descr="greekapolloniaboxf.jpg">
          <a:extLst>
            <a:ext uri="{FF2B5EF4-FFF2-40B4-BE49-F238E27FC236}">
              <a16:creationId xmlns:a16="http://schemas.microsoft.com/office/drawing/2014/main" id="{9751CEE7-F106-1341-8ADE-B2A8A8AEA458}"/>
            </a:ext>
          </a:extLst>
        </xdr:cNvPr>
        <xdr:cNvPicPr>
          <a:picLocks/>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1163300" y="387400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229</xdr:row>
      <xdr:rowOff>25400</xdr:rowOff>
    </xdr:from>
    <xdr:ext cx="2438400" cy="1701800"/>
    <xdr:pic>
      <xdr:nvPicPr>
        <xdr:cNvPr id="136" name="Picture 337" descr="greekbrz12cnbox-af.jpg">
          <a:extLst>
            <a:ext uri="{FF2B5EF4-FFF2-40B4-BE49-F238E27FC236}">
              <a16:creationId xmlns:a16="http://schemas.microsoft.com/office/drawing/2014/main" id="{14DB084C-787D-7B4C-BFFE-24D4F000BE5F}"/>
            </a:ext>
          </a:extLst>
        </xdr:cNvPr>
        <xdr:cNvPicPr>
          <a:picLocks/>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1163300" y="389153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127000</xdr:colOff>
      <xdr:row>97</xdr:row>
      <xdr:rowOff>25400</xdr:rowOff>
    </xdr:from>
    <xdr:ext cx="2387600" cy="1701800"/>
    <xdr:pic>
      <xdr:nvPicPr>
        <xdr:cNvPr id="137" name="Picture 339" descr="greekgod3cnboxf.jpg">
          <a:extLst>
            <a:ext uri="{FF2B5EF4-FFF2-40B4-BE49-F238E27FC236}">
              <a16:creationId xmlns:a16="http://schemas.microsoft.com/office/drawing/2014/main" id="{10734FAD-4F09-F548-8E3E-D8E7BBA20EB3}"/>
            </a:ext>
          </a:extLst>
        </xdr:cNvPr>
        <xdr:cNvPicPr>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1176000" y="390906000"/>
          <a:ext cx="2387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238</xdr:row>
      <xdr:rowOff>25400</xdr:rowOff>
    </xdr:from>
    <xdr:ext cx="2590800" cy="1701800"/>
    <xdr:pic>
      <xdr:nvPicPr>
        <xdr:cNvPr id="138" name="Picture 341" descr="greeksl8cnboxb.jpg">
          <a:extLst>
            <a:ext uri="{FF2B5EF4-FFF2-40B4-BE49-F238E27FC236}">
              <a16:creationId xmlns:a16="http://schemas.microsoft.com/office/drawing/2014/main" id="{2EADE4E7-CE84-0241-AB60-FDCAD7ED1AA0}"/>
            </a:ext>
          </a:extLst>
        </xdr:cNvPr>
        <xdr:cNvPicPr>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1087100" y="3926586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635000</xdr:colOff>
      <xdr:row>233</xdr:row>
      <xdr:rowOff>25400</xdr:rowOff>
    </xdr:from>
    <xdr:ext cx="1397000" cy="1701800"/>
    <xdr:pic>
      <xdr:nvPicPr>
        <xdr:cNvPr id="139" name="Picture 343" descr="greekthessalianboxf.jpg">
          <a:extLst>
            <a:ext uri="{FF2B5EF4-FFF2-40B4-BE49-F238E27FC236}">
              <a16:creationId xmlns:a16="http://schemas.microsoft.com/office/drawing/2014/main" id="{A507225C-68B0-8149-B226-1539236F85BC}"/>
            </a:ext>
          </a:extLst>
        </xdr:cNvPr>
        <xdr:cNvPicPr>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1684000" y="394411200"/>
          <a:ext cx="1397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241300</xdr:colOff>
      <xdr:row>211</xdr:row>
      <xdr:rowOff>25400</xdr:rowOff>
    </xdr:from>
    <xdr:ext cx="2171700" cy="1701800"/>
    <xdr:pic>
      <xdr:nvPicPr>
        <xdr:cNvPr id="140" name="Picture 345" descr="hardrianopolis2cnboxb.jpg">
          <a:extLst>
            <a:ext uri="{FF2B5EF4-FFF2-40B4-BE49-F238E27FC236}">
              <a16:creationId xmlns:a16="http://schemas.microsoft.com/office/drawing/2014/main" id="{670DA22C-6284-A449-BD7B-00239D8A7862}"/>
            </a:ext>
          </a:extLst>
        </xdr:cNvPr>
        <xdr:cNvPicPr>
          <a:picLocks/>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1290300" y="396163800"/>
          <a:ext cx="2171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100</xdr:row>
      <xdr:rowOff>25400</xdr:rowOff>
    </xdr:from>
    <xdr:ext cx="2438400" cy="1701800"/>
    <xdr:pic>
      <xdr:nvPicPr>
        <xdr:cNvPr id="141" name="Picture 347" descr="HADRIANSLBOX.jpg">
          <a:extLst>
            <a:ext uri="{FF2B5EF4-FFF2-40B4-BE49-F238E27FC236}">
              <a16:creationId xmlns:a16="http://schemas.microsoft.com/office/drawing/2014/main" id="{C6173DBE-B33C-0847-996E-15A971D99375}"/>
            </a:ext>
          </a:extLst>
        </xdr:cNvPr>
        <xdr:cNvPicPr>
          <a:picLocks/>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1163300" y="397916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177</xdr:row>
      <xdr:rowOff>114300</xdr:rowOff>
    </xdr:from>
    <xdr:ext cx="2590800" cy="1524000"/>
    <xdr:pic>
      <xdr:nvPicPr>
        <xdr:cNvPr id="142" name="Picture 349" descr="hand heller boxes 001.jpg">
          <a:extLst>
            <a:ext uri="{FF2B5EF4-FFF2-40B4-BE49-F238E27FC236}">
              <a16:creationId xmlns:a16="http://schemas.microsoft.com/office/drawing/2014/main" id="{7064E626-E4A7-4D4D-9F4C-7344C1DD4CB2}"/>
            </a:ext>
          </a:extLst>
        </xdr:cNvPr>
        <xdr:cNvPicPr>
          <a:picLocks/>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1087100" y="399757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444500</xdr:colOff>
      <xdr:row>242</xdr:row>
      <xdr:rowOff>25400</xdr:rowOff>
    </xdr:from>
    <xdr:ext cx="1778000" cy="1701800"/>
    <xdr:pic>
      <xdr:nvPicPr>
        <xdr:cNvPr id="143" name="Picture 351" descr="HOLYMARYBOX.jpg">
          <a:extLst>
            <a:ext uri="{FF2B5EF4-FFF2-40B4-BE49-F238E27FC236}">
              <a16:creationId xmlns:a16="http://schemas.microsoft.com/office/drawing/2014/main" id="{A979FFB1-0233-4541-96A0-6A579BEDD24E}"/>
            </a:ext>
          </a:extLst>
        </xdr:cNvPr>
        <xdr:cNvPicPr>
          <a:picLocks/>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1493500" y="404926800"/>
          <a:ext cx="1778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241300</xdr:colOff>
      <xdr:row>106</xdr:row>
      <xdr:rowOff>25400</xdr:rowOff>
    </xdr:from>
    <xdr:ext cx="2171700" cy="1701800"/>
    <xdr:pic>
      <xdr:nvPicPr>
        <xdr:cNvPr id="144" name="Picture 353" descr="holywars8cnbox.jpg">
          <a:extLst>
            <a:ext uri="{FF2B5EF4-FFF2-40B4-BE49-F238E27FC236}">
              <a16:creationId xmlns:a16="http://schemas.microsoft.com/office/drawing/2014/main" id="{2BBEEF68-3533-DA46-8BA3-3482A2662BB5}"/>
            </a:ext>
          </a:extLst>
        </xdr:cNvPr>
        <xdr:cNvPicPr>
          <a:picLocks/>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1290300" y="406679400"/>
          <a:ext cx="2171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111</xdr:row>
      <xdr:rowOff>25400</xdr:rowOff>
    </xdr:from>
    <xdr:ext cx="2311400" cy="1701800"/>
    <xdr:pic>
      <xdr:nvPicPr>
        <xdr:cNvPr id="145" name="Picture 355" descr="JAPAN50SENBOX.jpg">
          <a:extLst>
            <a:ext uri="{FF2B5EF4-FFF2-40B4-BE49-F238E27FC236}">
              <a16:creationId xmlns:a16="http://schemas.microsoft.com/office/drawing/2014/main" id="{75AD75F8-38CA-B14E-A080-D03C7EC2DACC}"/>
            </a:ext>
          </a:extLst>
        </xdr:cNvPr>
        <xdr:cNvPicPr>
          <a:picLocks/>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1226800" y="410184600"/>
          <a:ext cx="2311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115</xdr:row>
      <xdr:rowOff>114300</xdr:rowOff>
    </xdr:from>
    <xdr:ext cx="2590800" cy="1524000"/>
    <xdr:pic>
      <xdr:nvPicPr>
        <xdr:cNvPr id="146" name="Picture 357" descr="jerusalem8cnboxb_6.jpg">
          <a:extLst>
            <a:ext uri="{FF2B5EF4-FFF2-40B4-BE49-F238E27FC236}">
              <a16:creationId xmlns:a16="http://schemas.microsoft.com/office/drawing/2014/main" id="{51FF15D6-3F25-414F-988F-0230265AF36F}"/>
            </a:ext>
          </a:extLst>
        </xdr:cNvPr>
        <xdr:cNvPicPr>
          <a:picLocks/>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1087100" y="412026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368300</xdr:colOff>
      <xdr:row>118</xdr:row>
      <xdr:rowOff>25400</xdr:rowOff>
    </xdr:from>
    <xdr:ext cx="1917700" cy="1701800"/>
    <xdr:pic>
      <xdr:nvPicPr>
        <xdr:cNvPr id="147" name="Picture 359" descr="joanofarc.jpg">
          <a:extLst>
            <a:ext uri="{FF2B5EF4-FFF2-40B4-BE49-F238E27FC236}">
              <a16:creationId xmlns:a16="http://schemas.microsoft.com/office/drawing/2014/main" id="{3BE8E946-84F5-6743-974E-3F42829721B3}"/>
            </a:ext>
          </a:extLst>
        </xdr:cNvPr>
        <xdr:cNvPicPr>
          <a:picLocks/>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1417300" y="415442400"/>
          <a:ext cx="1917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18</xdr:row>
      <xdr:rowOff>25400</xdr:rowOff>
    </xdr:from>
    <xdr:ext cx="1549400" cy="1701800"/>
    <xdr:pic>
      <xdr:nvPicPr>
        <xdr:cNvPr id="148" name="Picture 361" descr="hitler5cnboxb.jpg">
          <a:extLst>
            <a:ext uri="{FF2B5EF4-FFF2-40B4-BE49-F238E27FC236}">
              <a16:creationId xmlns:a16="http://schemas.microsoft.com/office/drawing/2014/main" id="{29D67B4A-8B20-CD44-90E1-6A6BE2732980}"/>
            </a:ext>
          </a:extLst>
        </xdr:cNvPr>
        <xdr:cNvPicPr>
          <a:picLocks/>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1607800" y="403174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34</xdr:row>
      <xdr:rowOff>330200</xdr:rowOff>
    </xdr:from>
    <xdr:ext cx="2590800" cy="1092200"/>
    <xdr:pic>
      <xdr:nvPicPr>
        <xdr:cNvPr id="149" name="Picture 363" descr="jud12cnbox-d.jpg">
          <a:extLst>
            <a:ext uri="{FF2B5EF4-FFF2-40B4-BE49-F238E27FC236}">
              <a16:creationId xmlns:a16="http://schemas.microsoft.com/office/drawing/2014/main" id="{D430535E-EE05-7E49-8D6D-BFDADC997364}"/>
            </a:ext>
          </a:extLst>
        </xdr:cNvPr>
        <xdr:cNvPicPr>
          <a:picLocks/>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1087100" y="417499800"/>
          <a:ext cx="2590800" cy="1092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79</xdr:row>
      <xdr:rowOff>25400</xdr:rowOff>
    </xdr:from>
    <xdr:ext cx="1930400" cy="1701800"/>
    <xdr:pic>
      <xdr:nvPicPr>
        <xdr:cNvPr id="150" name="Picture 365" descr="JUD1STCNBOX.jpg">
          <a:extLst>
            <a:ext uri="{FF2B5EF4-FFF2-40B4-BE49-F238E27FC236}">
              <a16:creationId xmlns:a16="http://schemas.microsoft.com/office/drawing/2014/main" id="{C9EA7270-4D7E-F34B-8622-B82CCBA7E340}"/>
            </a:ext>
          </a:extLst>
        </xdr:cNvPr>
        <xdr:cNvPicPr>
          <a:picLocks/>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1404600" y="4189476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76200</xdr:colOff>
      <xdr:row>232</xdr:row>
      <xdr:rowOff>114300</xdr:rowOff>
    </xdr:from>
    <xdr:ext cx="2501900" cy="1460500"/>
    <xdr:pic>
      <xdr:nvPicPr>
        <xdr:cNvPr id="151" name="Picture 367" descr="judwar6cnbox.jpg">
          <a:extLst>
            <a:ext uri="{FF2B5EF4-FFF2-40B4-BE49-F238E27FC236}">
              <a16:creationId xmlns:a16="http://schemas.microsoft.com/office/drawing/2014/main" id="{39D168DF-EBF6-C646-8CE3-E480C8B29330}"/>
            </a:ext>
          </a:extLst>
        </xdr:cNvPr>
        <xdr:cNvPicPr>
          <a:picLocks/>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1125200" y="420789100"/>
          <a:ext cx="2501900" cy="146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101600</xdr:colOff>
      <xdr:row>126</xdr:row>
      <xdr:rowOff>63500</xdr:rowOff>
    </xdr:from>
    <xdr:ext cx="2476500" cy="1600200"/>
    <xdr:pic>
      <xdr:nvPicPr>
        <xdr:cNvPr id="152" name="Picture 369" descr="juheroddyn3cnboxb.jpg">
          <a:extLst>
            <a:ext uri="{FF2B5EF4-FFF2-40B4-BE49-F238E27FC236}">
              <a16:creationId xmlns:a16="http://schemas.microsoft.com/office/drawing/2014/main" id="{D17EC30C-2A94-684C-B55F-2D872FC20497}"/>
            </a:ext>
          </a:extLst>
        </xdr:cNvPr>
        <xdr:cNvPicPr>
          <a:picLocks/>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1150600" y="422490900"/>
          <a:ext cx="24765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239</xdr:row>
      <xdr:rowOff>127000</xdr:rowOff>
    </xdr:from>
    <xdr:ext cx="2590800" cy="1511300"/>
    <xdr:pic>
      <xdr:nvPicPr>
        <xdr:cNvPr id="153" name="Picture 371" descr="JULIADOMNABOX.jpg">
          <a:extLst>
            <a:ext uri="{FF2B5EF4-FFF2-40B4-BE49-F238E27FC236}">
              <a16:creationId xmlns:a16="http://schemas.microsoft.com/office/drawing/2014/main" id="{70540BD9-D843-AD40-96A4-334257051728}"/>
            </a:ext>
          </a:extLst>
        </xdr:cNvPr>
        <xdr:cNvPicPr>
          <a:picLocks/>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1087100" y="424307000"/>
          <a:ext cx="2590800" cy="151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317500</xdr:colOff>
      <xdr:row>139</xdr:row>
      <xdr:rowOff>25400</xdr:rowOff>
    </xdr:from>
    <xdr:ext cx="2019300" cy="1701800"/>
    <xdr:pic>
      <xdr:nvPicPr>
        <xdr:cNvPr id="154" name="Picture 373" descr="MADONNA-CHILDBOX.jpg">
          <a:extLst>
            <a:ext uri="{FF2B5EF4-FFF2-40B4-BE49-F238E27FC236}">
              <a16:creationId xmlns:a16="http://schemas.microsoft.com/office/drawing/2014/main" id="{D714692F-F02C-0240-82EC-969D680F805F}"/>
            </a:ext>
          </a:extLst>
        </xdr:cNvPr>
        <xdr:cNvPicPr>
          <a:picLocks/>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1366500" y="425958000"/>
          <a:ext cx="2019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215900</xdr:colOff>
      <xdr:row>125</xdr:row>
      <xdr:rowOff>25400</xdr:rowOff>
    </xdr:from>
    <xdr:ext cx="2247900" cy="1701800"/>
    <xdr:pic>
      <xdr:nvPicPr>
        <xdr:cNvPr id="155" name="Picture 375" descr="magi3cnbox.jpg">
          <a:extLst>
            <a:ext uri="{FF2B5EF4-FFF2-40B4-BE49-F238E27FC236}">
              <a16:creationId xmlns:a16="http://schemas.microsoft.com/office/drawing/2014/main" id="{10022106-7895-ED4F-9C8A-4D52019E0CFB}"/>
            </a:ext>
          </a:extLst>
        </xdr:cNvPr>
        <xdr:cNvPicPr>
          <a:picLocks/>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1264900" y="427710600"/>
          <a:ext cx="2247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145</xdr:row>
      <xdr:rowOff>25400</xdr:rowOff>
    </xdr:from>
    <xdr:ext cx="1549400" cy="1701800"/>
    <xdr:pic>
      <xdr:nvPicPr>
        <xdr:cNvPr id="156" name="Picture 377" descr="medarmenian6cnboxb.jpg">
          <a:extLst>
            <a:ext uri="{FF2B5EF4-FFF2-40B4-BE49-F238E27FC236}">
              <a16:creationId xmlns:a16="http://schemas.microsoft.com/office/drawing/2014/main" id="{7085AB01-5CAE-3A47-814C-220398252B91}"/>
            </a:ext>
          </a:extLst>
        </xdr:cNvPr>
        <xdr:cNvPicPr>
          <a:picLocks/>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1607800" y="429463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482600</xdr:colOff>
      <xdr:row>212</xdr:row>
      <xdr:rowOff>25400</xdr:rowOff>
    </xdr:from>
    <xdr:ext cx="1701800" cy="1701800"/>
    <xdr:pic>
      <xdr:nvPicPr>
        <xdr:cNvPr id="157" name="Picture 381" descr="milvian6cnbox.jpg">
          <a:extLst>
            <a:ext uri="{FF2B5EF4-FFF2-40B4-BE49-F238E27FC236}">
              <a16:creationId xmlns:a16="http://schemas.microsoft.com/office/drawing/2014/main" id="{BFBB7F76-3145-6A43-A2ED-9BAA15EB93A5}"/>
            </a:ext>
          </a:extLst>
        </xdr:cNvPr>
        <xdr:cNvPicPr>
          <a:picLocks/>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1531600" y="432968400"/>
          <a:ext cx="1701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259</xdr:row>
      <xdr:rowOff>114300</xdr:rowOff>
    </xdr:from>
    <xdr:ext cx="2590800" cy="1524000"/>
    <xdr:pic>
      <xdr:nvPicPr>
        <xdr:cNvPr id="158" name="Picture 383" descr="monarch8cnbox.jpg">
          <a:extLst>
            <a:ext uri="{FF2B5EF4-FFF2-40B4-BE49-F238E27FC236}">
              <a16:creationId xmlns:a16="http://schemas.microsoft.com/office/drawing/2014/main" id="{AC3A65BE-4A93-3243-9805-51C1C9C14832}"/>
            </a:ext>
          </a:extLst>
        </xdr:cNvPr>
        <xdr:cNvPicPr>
          <a:picLocks/>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1087100" y="434809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147</xdr:row>
      <xdr:rowOff>25400</xdr:rowOff>
    </xdr:from>
    <xdr:ext cx="2590800" cy="1701800"/>
    <xdr:pic>
      <xdr:nvPicPr>
        <xdr:cNvPr id="159" name="Picture 385" descr="monumentalfig6cnbox.jpg">
          <a:extLst>
            <a:ext uri="{FF2B5EF4-FFF2-40B4-BE49-F238E27FC236}">
              <a16:creationId xmlns:a16="http://schemas.microsoft.com/office/drawing/2014/main" id="{EDA7769D-8622-EE44-B380-679E7ACD19A5}"/>
            </a:ext>
          </a:extLst>
        </xdr:cNvPr>
        <xdr:cNvPicPr>
          <a:picLocks/>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1087100" y="4364736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219</xdr:row>
      <xdr:rowOff>25400</xdr:rowOff>
    </xdr:from>
    <xdr:ext cx="1930400" cy="1701800"/>
    <xdr:pic>
      <xdr:nvPicPr>
        <xdr:cNvPr id="160" name="Picture 391" descr="opiumwar2cnbox.jpg">
          <a:extLst>
            <a:ext uri="{FF2B5EF4-FFF2-40B4-BE49-F238E27FC236}">
              <a16:creationId xmlns:a16="http://schemas.microsoft.com/office/drawing/2014/main" id="{01ECBBEF-9CF2-814A-BE6E-6E957ED9078A}"/>
            </a:ext>
          </a:extLst>
        </xdr:cNvPr>
        <xdr:cNvPicPr>
          <a:picLocks/>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404600" y="4417314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139700</xdr:colOff>
      <xdr:row>167</xdr:row>
      <xdr:rowOff>25400</xdr:rowOff>
    </xdr:from>
    <xdr:ext cx="2374900" cy="1701800"/>
    <xdr:pic>
      <xdr:nvPicPr>
        <xdr:cNvPr id="161" name="Picture 393" descr="probus box edit 2.jpg">
          <a:extLst>
            <a:ext uri="{FF2B5EF4-FFF2-40B4-BE49-F238E27FC236}">
              <a16:creationId xmlns:a16="http://schemas.microsoft.com/office/drawing/2014/main" id="{CCD05D6A-264E-FD4F-9428-84F026C3A307}"/>
            </a:ext>
          </a:extLst>
        </xdr:cNvPr>
        <xdr:cNvPicPr>
          <a:picLocks/>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1188700" y="445236600"/>
          <a:ext cx="2374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174</xdr:row>
      <xdr:rowOff>25400</xdr:rowOff>
    </xdr:from>
    <xdr:ext cx="2590800" cy="1701800"/>
    <xdr:pic>
      <xdr:nvPicPr>
        <xdr:cNvPr id="162" name="Picture 395" descr="religion12cnbox-b.jpg">
          <a:extLst>
            <a:ext uri="{FF2B5EF4-FFF2-40B4-BE49-F238E27FC236}">
              <a16:creationId xmlns:a16="http://schemas.microsoft.com/office/drawing/2014/main" id="{CE8D6B18-990B-1E49-A842-53DC4B00269E}"/>
            </a:ext>
          </a:extLst>
        </xdr:cNvPr>
        <xdr:cNvPicPr>
          <a:picLocks/>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1087100" y="4487418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176</xdr:row>
      <xdr:rowOff>114300</xdr:rowOff>
    </xdr:from>
    <xdr:ext cx="2590800" cy="1524000"/>
    <xdr:pic>
      <xdr:nvPicPr>
        <xdr:cNvPr id="163" name="Picture 397" descr="renaissancesl6cnbox-b.jpg">
          <a:extLst>
            <a:ext uri="{FF2B5EF4-FFF2-40B4-BE49-F238E27FC236}">
              <a16:creationId xmlns:a16="http://schemas.microsoft.com/office/drawing/2014/main" id="{AE584FEF-CA34-C54D-9317-34FF8410FA54}"/>
            </a:ext>
          </a:extLst>
        </xdr:cNvPr>
        <xdr:cNvPicPr>
          <a:picLocks/>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1087100" y="450583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243</xdr:row>
      <xdr:rowOff>25400</xdr:rowOff>
    </xdr:from>
    <xdr:ext cx="1549400" cy="1701800"/>
    <xdr:pic>
      <xdr:nvPicPr>
        <xdr:cNvPr id="164" name="Picture 399" descr="riseofmob1cnboxf.jpg">
          <a:extLst>
            <a:ext uri="{FF2B5EF4-FFF2-40B4-BE49-F238E27FC236}">
              <a16:creationId xmlns:a16="http://schemas.microsoft.com/office/drawing/2014/main" id="{7C1E425B-2152-0048-850D-694E42BD3E6A}"/>
            </a:ext>
          </a:extLst>
        </xdr:cNvPr>
        <xdr:cNvPicPr>
          <a:picLocks/>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607800" y="453999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39</xdr:row>
      <xdr:rowOff>25400</xdr:rowOff>
    </xdr:from>
    <xdr:ext cx="2590800" cy="1701800"/>
    <xdr:pic>
      <xdr:nvPicPr>
        <xdr:cNvPr id="165" name="Picture 401" descr="romanov6cnbox.jpg">
          <a:extLst>
            <a:ext uri="{FF2B5EF4-FFF2-40B4-BE49-F238E27FC236}">
              <a16:creationId xmlns:a16="http://schemas.microsoft.com/office/drawing/2014/main" id="{DA9578A8-CDF3-BD47-BC61-A61E586881C4}"/>
            </a:ext>
          </a:extLst>
        </xdr:cNvPr>
        <xdr:cNvPicPr>
          <a:picLocks/>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087100" y="4557522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218</xdr:row>
      <xdr:rowOff>25400</xdr:rowOff>
    </xdr:from>
    <xdr:ext cx="2590800" cy="1701800"/>
    <xdr:pic>
      <xdr:nvPicPr>
        <xdr:cNvPr id="166" name="Picture 403" descr="rombrz20cnbox-g.jpg">
          <a:extLst>
            <a:ext uri="{FF2B5EF4-FFF2-40B4-BE49-F238E27FC236}">
              <a16:creationId xmlns:a16="http://schemas.microsoft.com/office/drawing/2014/main" id="{290DFD9D-E963-5F4F-B72D-12AE0DD32575}"/>
            </a:ext>
          </a:extLst>
        </xdr:cNvPr>
        <xdr:cNvPicPr>
          <a:picLocks/>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1087100" y="457504800"/>
          <a:ext cx="2590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187</xdr:row>
      <xdr:rowOff>114300</xdr:rowOff>
    </xdr:from>
    <xdr:ext cx="2590800" cy="1524000"/>
    <xdr:pic>
      <xdr:nvPicPr>
        <xdr:cNvPr id="167" name="Picture 407" descr="romsl12cnbox-d.jpg">
          <a:extLst>
            <a:ext uri="{FF2B5EF4-FFF2-40B4-BE49-F238E27FC236}">
              <a16:creationId xmlns:a16="http://schemas.microsoft.com/office/drawing/2014/main" id="{643D444E-DE79-1944-B447-F5576572D562}"/>
            </a:ext>
          </a:extLst>
        </xdr:cNvPr>
        <xdr:cNvPicPr>
          <a:picLocks/>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1087100" y="4593463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190</xdr:row>
      <xdr:rowOff>38100</xdr:rowOff>
    </xdr:from>
    <xdr:ext cx="2590800" cy="1676400"/>
    <xdr:pic>
      <xdr:nvPicPr>
        <xdr:cNvPr id="168" name="Picture 409" descr="severandynsl6cnbox.jpg">
          <a:extLst>
            <a:ext uri="{FF2B5EF4-FFF2-40B4-BE49-F238E27FC236}">
              <a16:creationId xmlns:a16="http://schemas.microsoft.com/office/drawing/2014/main" id="{D5EED932-7549-5D48-A9CB-9D3C1A8C1838}"/>
            </a:ext>
          </a:extLst>
        </xdr:cNvPr>
        <xdr:cNvPicPr>
          <a:picLocks/>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1087100" y="461022700"/>
          <a:ext cx="25908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xdr:row>
      <xdr:rowOff>215900</xdr:rowOff>
    </xdr:from>
    <xdr:ext cx="2590800" cy="1333500"/>
    <xdr:pic>
      <xdr:nvPicPr>
        <xdr:cNvPr id="169" name="Picture 411" descr="silkroadbrz20cnbox-c.jpg">
          <a:extLst>
            <a:ext uri="{FF2B5EF4-FFF2-40B4-BE49-F238E27FC236}">
              <a16:creationId xmlns:a16="http://schemas.microsoft.com/office/drawing/2014/main" id="{A172729F-B9B6-854C-A25D-C8C619581617}"/>
            </a:ext>
          </a:extLst>
        </xdr:cNvPr>
        <xdr:cNvPicPr>
          <a:picLocks/>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11087100" y="462953100"/>
          <a:ext cx="2590800" cy="133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25</xdr:row>
      <xdr:rowOff>88900</xdr:rowOff>
    </xdr:from>
    <xdr:ext cx="2590800" cy="1587500"/>
    <xdr:pic>
      <xdr:nvPicPr>
        <xdr:cNvPr id="170" name="Picture 413" descr="silkroadsl20cnbox-d.jpg">
          <a:extLst>
            <a:ext uri="{FF2B5EF4-FFF2-40B4-BE49-F238E27FC236}">
              <a16:creationId xmlns:a16="http://schemas.microsoft.com/office/drawing/2014/main" id="{F715474C-9A35-C344-9C8E-AD6FB7AC2692}"/>
            </a:ext>
          </a:extLst>
        </xdr:cNvPr>
        <xdr:cNvPicPr>
          <a:picLocks/>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11087100" y="464578700"/>
          <a:ext cx="25908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141</xdr:row>
      <xdr:rowOff>25400</xdr:rowOff>
    </xdr:from>
    <xdr:ext cx="2438400" cy="1701800"/>
    <xdr:pic>
      <xdr:nvPicPr>
        <xdr:cNvPr id="171" name="Picture 417" descr="stalin2cnbox.jpg">
          <a:extLst>
            <a:ext uri="{FF2B5EF4-FFF2-40B4-BE49-F238E27FC236}">
              <a16:creationId xmlns:a16="http://schemas.microsoft.com/office/drawing/2014/main" id="{A913FE7B-BCC1-BF49-AE64-480E52490CD6}"/>
            </a:ext>
          </a:extLst>
        </xdr:cNvPr>
        <xdr:cNvPicPr>
          <a:picLocks/>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11163300" y="466267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206</xdr:row>
      <xdr:rowOff>25400</xdr:rowOff>
    </xdr:from>
    <xdr:ext cx="2108200" cy="1701800"/>
    <xdr:pic>
      <xdr:nvPicPr>
        <xdr:cNvPr id="172" name="Picture 419" descr="stalinsl4cnbox.jpg">
          <a:extLst>
            <a:ext uri="{FF2B5EF4-FFF2-40B4-BE49-F238E27FC236}">
              <a16:creationId xmlns:a16="http://schemas.microsoft.com/office/drawing/2014/main" id="{B807E125-E02B-A74A-A1C7-EA4A048C43D6}"/>
            </a:ext>
          </a:extLst>
        </xdr:cNvPr>
        <xdr:cNvPicPr>
          <a:picLocks/>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11315700" y="468020400"/>
          <a:ext cx="2108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50800</xdr:colOff>
      <xdr:row>251</xdr:row>
      <xdr:rowOff>25400</xdr:rowOff>
    </xdr:from>
    <xdr:ext cx="2540000" cy="1701800"/>
    <xdr:pic>
      <xdr:nvPicPr>
        <xdr:cNvPr id="173" name="Picture 421" descr="stpaul2cnbox.jpg">
          <a:extLst>
            <a:ext uri="{FF2B5EF4-FFF2-40B4-BE49-F238E27FC236}">
              <a16:creationId xmlns:a16="http://schemas.microsoft.com/office/drawing/2014/main" id="{77173E8A-7BA2-1F4E-B190-9BAAF88C87AB}"/>
            </a:ext>
          </a:extLst>
        </xdr:cNvPr>
        <xdr:cNvPicPr>
          <a:picLocks/>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11099800" y="469773000"/>
          <a:ext cx="2540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248</xdr:row>
      <xdr:rowOff>50800</xdr:rowOff>
    </xdr:from>
    <xdr:ext cx="2590800" cy="1638300"/>
    <xdr:pic>
      <xdr:nvPicPr>
        <xdr:cNvPr id="174" name="Picture 425" descr="tibetboxcombo.jpg">
          <a:extLst>
            <a:ext uri="{FF2B5EF4-FFF2-40B4-BE49-F238E27FC236}">
              <a16:creationId xmlns:a16="http://schemas.microsoft.com/office/drawing/2014/main" id="{DBFB2F13-953A-D346-AECE-42BF41A45410}"/>
            </a:ext>
          </a:extLst>
        </xdr:cNvPr>
        <xdr:cNvPicPr>
          <a:picLocks/>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11087100" y="475183200"/>
          <a:ext cx="2590800" cy="163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196</xdr:row>
      <xdr:rowOff>63500</xdr:rowOff>
    </xdr:from>
    <xdr:ext cx="2540000" cy="1684206"/>
    <xdr:pic>
      <xdr:nvPicPr>
        <xdr:cNvPr id="175" name="Picture 427" descr="truecross5cnbox.jpg">
          <a:extLst>
            <a:ext uri="{FF2B5EF4-FFF2-40B4-BE49-F238E27FC236}">
              <a16:creationId xmlns:a16="http://schemas.microsoft.com/office/drawing/2014/main" id="{EC7CF419-52E0-014A-BE7C-02957AE46534}"/>
            </a:ext>
          </a:extLst>
        </xdr:cNvPr>
        <xdr:cNvPicPr>
          <a:picLocks/>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11087100" y="476948500"/>
          <a:ext cx="2540000" cy="16842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268</xdr:row>
      <xdr:rowOff>25400</xdr:rowOff>
    </xdr:from>
    <xdr:ext cx="1549400" cy="1701800"/>
    <xdr:pic>
      <xdr:nvPicPr>
        <xdr:cNvPr id="176" name="Picture 433" descr="vietnam8coinboxb.jpg">
          <a:extLst>
            <a:ext uri="{FF2B5EF4-FFF2-40B4-BE49-F238E27FC236}">
              <a16:creationId xmlns:a16="http://schemas.microsoft.com/office/drawing/2014/main" id="{C57B6E5A-F65D-0449-8424-8D0697C6F617}"/>
            </a:ext>
          </a:extLst>
        </xdr:cNvPr>
        <xdr:cNvPicPr>
          <a:picLocks/>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11607800" y="490931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271</xdr:row>
      <xdr:rowOff>25400</xdr:rowOff>
    </xdr:from>
    <xdr:ext cx="2133600" cy="1701800"/>
    <xdr:pic>
      <xdr:nvPicPr>
        <xdr:cNvPr id="177" name="Picture 435" descr="war&amp;peace3cnbox.jpg">
          <a:extLst>
            <a:ext uri="{FF2B5EF4-FFF2-40B4-BE49-F238E27FC236}">
              <a16:creationId xmlns:a16="http://schemas.microsoft.com/office/drawing/2014/main" id="{5AB026EE-D853-7D40-88F1-CF4C1E874802}"/>
            </a:ext>
          </a:extLst>
        </xdr:cNvPr>
        <xdr:cNvPicPr>
          <a:picLocks/>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11315700" y="494436400"/>
          <a:ext cx="2133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292100</xdr:colOff>
      <xdr:row>252</xdr:row>
      <xdr:rowOff>25400</xdr:rowOff>
    </xdr:from>
    <xdr:ext cx="2070100" cy="1701800"/>
    <xdr:pic>
      <xdr:nvPicPr>
        <xdr:cNvPr id="178" name="Picture 437" descr="wwiieurope8cnbox.jpg">
          <a:extLst>
            <a:ext uri="{FF2B5EF4-FFF2-40B4-BE49-F238E27FC236}">
              <a16:creationId xmlns:a16="http://schemas.microsoft.com/office/drawing/2014/main" id="{9BD2BC12-DBE8-0144-9E00-1F355F1568D2}"/>
            </a:ext>
          </a:extLst>
        </xdr:cNvPr>
        <xdr:cNvPicPr>
          <a:picLocks/>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11341100" y="496189000"/>
          <a:ext cx="20701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253</xdr:row>
      <xdr:rowOff>114300</xdr:rowOff>
    </xdr:from>
    <xdr:ext cx="2590800" cy="1524000"/>
    <xdr:pic>
      <xdr:nvPicPr>
        <xdr:cNvPr id="179" name="Picture 439" descr="wwiipacific8cnbox.jpg">
          <a:extLst>
            <a:ext uri="{FF2B5EF4-FFF2-40B4-BE49-F238E27FC236}">
              <a16:creationId xmlns:a16="http://schemas.microsoft.com/office/drawing/2014/main" id="{61F5A436-CD8D-A74F-80A1-70B09FB0B232}"/>
            </a:ext>
          </a:extLst>
        </xdr:cNvPr>
        <xdr:cNvPicPr>
          <a:picLocks/>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11087100" y="499783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406400</xdr:colOff>
      <xdr:row>47</xdr:row>
      <xdr:rowOff>25400</xdr:rowOff>
    </xdr:from>
    <xdr:ext cx="1828800" cy="1701800"/>
    <xdr:pic>
      <xdr:nvPicPr>
        <xdr:cNvPr id="180" name="Picture 441" descr="yugopeter2cnbox.jpg">
          <a:extLst>
            <a:ext uri="{FF2B5EF4-FFF2-40B4-BE49-F238E27FC236}">
              <a16:creationId xmlns:a16="http://schemas.microsoft.com/office/drawing/2014/main" id="{2F56B54D-4FC1-974D-A72A-BDD23EBCFB1E}"/>
            </a:ext>
          </a:extLst>
        </xdr:cNvPr>
        <xdr:cNvPicPr>
          <a:picLocks/>
        </xdr:cNvPicPr>
      </xdr:nvPicPr>
      <xdr:blipFill>
        <a:blip xmlns:r="http://schemas.openxmlformats.org/officeDocument/2006/relationships" r:embed="rId179">
          <a:extLst>
            <a:ext uri="{28A0092B-C50C-407E-A947-70E740481C1C}">
              <a14:useLocalDpi xmlns:a14="http://schemas.microsoft.com/office/drawing/2010/main" val="0"/>
            </a:ext>
          </a:extLst>
        </a:blip>
        <a:srcRect/>
        <a:stretch>
          <a:fillRect/>
        </a:stretch>
      </xdr:blipFill>
      <xdr:spPr bwMode="auto">
        <a:xfrm>
          <a:off x="11455400" y="501446800"/>
          <a:ext cx="1828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201</xdr:row>
      <xdr:rowOff>101600</xdr:rowOff>
    </xdr:from>
    <xdr:ext cx="2590800" cy="1562100"/>
    <xdr:pic>
      <xdr:nvPicPr>
        <xdr:cNvPr id="181" name="Picture 202" descr="20cn-wwii-signature.jpg">
          <a:extLst>
            <a:ext uri="{FF2B5EF4-FFF2-40B4-BE49-F238E27FC236}">
              <a16:creationId xmlns:a16="http://schemas.microsoft.com/office/drawing/2014/main" id="{CD6BDEC5-6864-0649-AC07-3D0CEC761269}"/>
            </a:ext>
          </a:extLst>
        </xdr:cNvPr>
        <xdr:cNvPicPr>
          <a:picLocks/>
        </xdr:cNvPicPr>
      </xdr:nvPicPr>
      <xdr:blipFill>
        <a:blip xmlns:r="http://schemas.openxmlformats.org/officeDocument/2006/relationships" r:embed="rId180">
          <a:extLst>
            <a:ext uri="{28A0092B-C50C-407E-A947-70E740481C1C}">
              <a14:useLocalDpi xmlns:a14="http://schemas.microsoft.com/office/drawing/2010/main" val="0"/>
            </a:ext>
          </a:extLst>
        </a:blip>
        <a:srcRect/>
        <a:stretch>
          <a:fillRect/>
        </a:stretch>
      </xdr:blipFill>
      <xdr:spPr bwMode="auto">
        <a:xfrm>
          <a:off x="11087100" y="3261360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622300</xdr:colOff>
      <xdr:row>2</xdr:row>
      <xdr:rowOff>25400</xdr:rowOff>
    </xdr:from>
    <xdr:ext cx="1409700" cy="1701800"/>
    <xdr:pic>
      <xdr:nvPicPr>
        <xdr:cNvPr id="182" name="Picture 202" descr="MXBN1000.jpg">
          <a:extLst>
            <a:ext uri="{FF2B5EF4-FFF2-40B4-BE49-F238E27FC236}">
              <a16:creationId xmlns:a16="http://schemas.microsoft.com/office/drawing/2014/main" id="{477E8FA0-DDD1-1C45-B53A-8DB1C1E6EAA2}"/>
            </a:ext>
          </a:extLst>
        </xdr:cNvPr>
        <xdr:cNvPicPr>
          <a:picLocks/>
        </xdr:cNvPicPr>
      </xdr:nvPicPr>
      <xdr:blipFill>
        <a:blip xmlns:r="http://schemas.openxmlformats.org/officeDocument/2006/relationships" r:embed="rId181">
          <a:extLst>
            <a:ext uri="{28A0092B-C50C-407E-A947-70E740481C1C}">
              <a14:useLocalDpi xmlns:a14="http://schemas.microsoft.com/office/drawing/2010/main" val="0"/>
            </a:ext>
          </a:extLst>
        </a:blip>
        <a:srcRect/>
        <a:stretch>
          <a:fillRect/>
        </a:stretch>
      </xdr:blipFill>
      <xdr:spPr bwMode="auto">
        <a:xfrm>
          <a:off x="11671300" y="237058200"/>
          <a:ext cx="1409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xdr:colOff>
      <xdr:row>8</xdr:row>
      <xdr:rowOff>25400</xdr:rowOff>
    </xdr:from>
    <xdr:ext cx="2527300" cy="1701800"/>
    <xdr:pic>
      <xdr:nvPicPr>
        <xdr:cNvPr id="183" name="Picture 204" descr="mxbn25.jpg">
          <a:extLst>
            <a:ext uri="{FF2B5EF4-FFF2-40B4-BE49-F238E27FC236}">
              <a16:creationId xmlns:a16="http://schemas.microsoft.com/office/drawing/2014/main" id="{2B52E352-A781-044E-AB5F-9CEDBF5CC17B}"/>
            </a:ext>
          </a:extLst>
        </xdr:cNvPr>
        <xdr:cNvPicPr>
          <a:picLocks/>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11112500" y="238810800"/>
          <a:ext cx="2527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406400</xdr:colOff>
      <xdr:row>91</xdr:row>
      <xdr:rowOff>25400</xdr:rowOff>
    </xdr:from>
    <xdr:ext cx="1828800" cy="1701800"/>
    <xdr:pic>
      <xdr:nvPicPr>
        <xdr:cNvPr id="184" name="Picture 206" descr="MXBN500.jpg">
          <a:extLst>
            <a:ext uri="{FF2B5EF4-FFF2-40B4-BE49-F238E27FC236}">
              <a16:creationId xmlns:a16="http://schemas.microsoft.com/office/drawing/2014/main" id="{437EA5D7-C8B0-8644-B29A-DC5D61C7FED3}"/>
            </a:ext>
          </a:extLst>
        </xdr:cNvPr>
        <xdr:cNvPicPr>
          <a:picLocks/>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11455400" y="242316000"/>
          <a:ext cx="1828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457200</xdr:colOff>
      <xdr:row>11</xdr:row>
      <xdr:rowOff>25400</xdr:rowOff>
    </xdr:from>
    <xdr:ext cx="1739900" cy="1701800"/>
    <xdr:pic>
      <xdr:nvPicPr>
        <xdr:cNvPr id="185" name="Picture 208" descr="MXBN50-A.jpg">
          <a:extLst>
            <a:ext uri="{FF2B5EF4-FFF2-40B4-BE49-F238E27FC236}">
              <a16:creationId xmlns:a16="http://schemas.microsoft.com/office/drawing/2014/main" id="{0E833C06-7D77-2148-AB2A-6E2C76B306DB}"/>
            </a:ext>
          </a:extLst>
        </xdr:cNvPr>
        <xdr:cNvPicPr>
          <a:picLocks/>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506200" y="240563400"/>
          <a:ext cx="1739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1</xdr:row>
      <xdr:rowOff>25400</xdr:rowOff>
    </xdr:from>
    <xdr:ext cx="2286000" cy="1701800"/>
    <xdr:pic>
      <xdr:nvPicPr>
        <xdr:cNvPr id="186" name="Picture 210" descr="poundmix.JPG">
          <a:extLst>
            <a:ext uri="{FF2B5EF4-FFF2-40B4-BE49-F238E27FC236}">
              <a16:creationId xmlns:a16="http://schemas.microsoft.com/office/drawing/2014/main" id="{ECD5A817-AF7E-824D-8125-56EBA1C1F8EE}"/>
            </a:ext>
          </a:extLst>
        </xdr:cNvPr>
        <xdr:cNvPicPr>
          <a:picLocks/>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226800" y="235305600"/>
          <a:ext cx="2286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7</xdr:col>
      <xdr:colOff>0</xdr:colOff>
      <xdr:row>7</xdr:row>
      <xdr:rowOff>0</xdr:rowOff>
    </xdr:from>
    <xdr:ext cx="2607112" cy="1625600"/>
    <xdr:pic>
      <xdr:nvPicPr>
        <xdr:cNvPr id="187" name="Picture 213" descr="DCBN25.jpg">
          <a:extLst>
            <a:ext uri="{FF2B5EF4-FFF2-40B4-BE49-F238E27FC236}">
              <a16:creationId xmlns:a16="http://schemas.microsoft.com/office/drawing/2014/main" id="{523FAEEE-9846-1143-A9C0-79491DAC7AD9}"/>
            </a:ext>
          </a:extLst>
        </xdr:cNvPr>
        <xdr:cNvPicPr>
          <a:picLocks/>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0528300" y="245795800"/>
          <a:ext cx="2607112" cy="162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3</xdr:row>
      <xdr:rowOff>127000</xdr:rowOff>
    </xdr:from>
    <xdr:ext cx="2590800" cy="1485900"/>
    <xdr:pic>
      <xdr:nvPicPr>
        <xdr:cNvPr id="188" name="Picture 215" descr="DCBN100.jpg">
          <a:extLst>
            <a:ext uri="{FF2B5EF4-FFF2-40B4-BE49-F238E27FC236}">
              <a16:creationId xmlns:a16="http://schemas.microsoft.com/office/drawing/2014/main" id="{BB646433-2378-6649-A812-F72DCB539AA8}"/>
            </a:ext>
          </a:extLst>
        </xdr:cNvPr>
        <xdr:cNvPicPr>
          <a:picLocks/>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087100" y="244170200"/>
          <a:ext cx="2590800"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10</xdr:row>
      <xdr:rowOff>114300</xdr:rowOff>
    </xdr:from>
    <xdr:ext cx="2590800" cy="1524000"/>
    <xdr:pic>
      <xdr:nvPicPr>
        <xdr:cNvPr id="189" name="Picture 217" descr="DCBN50.jpg">
          <a:extLst>
            <a:ext uri="{FF2B5EF4-FFF2-40B4-BE49-F238E27FC236}">
              <a16:creationId xmlns:a16="http://schemas.microsoft.com/office/drawing/2014/main" id="{A50A74E2-5AF8-CB45-9021-EA4078522C9D}"/>
            </a:ext>
          </a:extLst>
        </xdr:cNvPr>
        <xdr:cNvPicPr>
          <a:picLocks/>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087100" y="247662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xdr:row>
      <xdr:rowOff>114300</xdr:rowOff>
    </xdr:from>
    <xdr:ext cx="2590800" cy="1524000"/>
    <xdr:pic>
      <xdr:nvPicPr>
        <xdr:cNvPr id="190" name="Picture 219" descr="50lbcncirc(c).jpg">
          <a:extLst>
            <a:ext uri="{FF2B5EF4-FFF2-40B4-BE49-F238E27FC236}">
              <a16:creationId xmlns:a16="http://schemas.microsoft.com/office/drawing/2014/main" id="{42DBE74F-98FD-1A4B-8F9B-D7D8AD8AB455}"/>
            </a:ext>
          </a:extLst>
        </xdr:cNvPr>
        <xdr:cNvPicPr>
          <a:picLocks/>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087100" y="286219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647700</xdr:colOff>
      <xdr:row>70</xdr:row>
      <xdr:rowOff>25400</xdr:rowOff>
    </xdr:from>
    <xdr:ext cx="1346200" cy="1701800"/>
    <xdr:pic>
      <xdr:nvPicPr>
        <xdr:cNvPr id="191" name="Picture 223" descr="25EECSET.jpg">
          <a:extLst>
            <a:ext uri="{FF2B5EF4-FFF2-40B4-BE49-F238E27FC236}">
              <a16:creationId xmlns:a16="http://schemas.microsoft.com/office/drawing/2014/main" id="{E34145CB-9729-D94E-BE1C-8A854A7B1FCD}"/>
            </a:ext>
          </a:extLst>
        </xdr:cNvPr>
        <xdr:cNvPicPr>
          <a:picLocks/>
        </xdr:cNvPicPr>
      </xdr:nvPicPr>
      <xdr:blipFill>
        <a:blip xmlns:r="http://schemas.openxmlformats.org/officeDocument/2006/relationships" r:embed="rId190">
          <a:extLst>
            <a:ext uri="{28A0092B-C50C-407E-A947-70E740481C1C}">
              <a14:useLocalDpi xmlns:a14="http://schemas.microsoft.com/office/drawing/2010/main" val="0"/>
            </a:ext>
          </a:extLst>
        </a:blip>
        <a:srcRect/>
        <a:stretch>
          <a:fillRect/>
        </a:stretch>
      </xdr:blipFill>
      <xdr:spPr bwMode="auto">
        <a:xfrm>
          <a:off x="11696700" y="296646600"/>
          <a:ext cx="1346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241300</xdr:colOff>
      <xdr:row>4</xdr:row>
      <xdr:rowOff>25400</xdr:rowOff>
    </xdr:from>
    <xdr:ext cx="2171700" cy="1701800"/>
    <xdr:pic>
      <xdr:nvPicPr>
        <xdr:cNvPr id="192" name="Picture 227" descr="DCCN100.jpg">
          <a:extLst>
            <a:ext uri="{FF2B5EF4-FFF2-40B4-BE49-F238E27FC236}">
              <a16:creationId xmlns:a16="http://schemas.microsoft.com/office/drawing/2014/main" id="{07CD5A6F-E8B3-A842-B9B0-1D3BC66AA50E}"/>
            </a:ext>
          </a:extLst>
        </xdr:cNvPr>
        <xdr:cNvPicPr>
          <a:picLocks/>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290300" y="289636200"/>
          <a:ext cx="21717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139700</xdr:colOff>
      <xdr:row>9</xdr:row>
      <xdr:rowOff>25400</xdr:rowOff>
    </xdr:from>
    <xdr:ext cx="2374900" cy="1701800"/>
    <xdr:pic>
      <xdr:nvPicPr>
        <xdr:cNvPr id="193" name="Picture 231" descr="DCCN25.jpg">
          <a:extLst>
            <a:ext uri="{FF2B5EF4-FFF2-40B4-BE49-F238E27FC236}">
              <a16:creationId xmlns:a16="http://schemas.microsoft.com/office/drawing/2014/main" id="{4D4631DE-6946-C74B-9437-BD0AB6626757}"/>
            </a:ext>
          </a:extLst>
        </xdr:cNvPr>
        <xdr:cNvPicPr>
          <a:picLocks/>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188700" y="293141400"/>
          <a:ext cx="2374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76200</xdr:colOff>
      <xdr:row>12</xdr:row>
      <xdr:rowOff>25400</xdr:rowOff>
    </xdr:from>
    <xdr:ext cx="2501900" cy="1701800"/>
    <xdr:pic>
      <xdr:nvPicPr>
        <xdr:cNvPr id="194" name="Picture 233" descr="DCCN50.jpg">
          <a:extLst>
            <a:ext uri="{FF2B5EF4-FFF2-40B4-BE49-F238E27FC236}">
              <a16:creationId xmlns:a16="http://schemas.microsoft.com/office/drawing/2014/main" id="{3307C990-5360-F04D-B0EB-9EBD6EC58582}"/>
            </a:ext>
          </a:extLst>
        </xdr:cNvPr>
        <xdr:cNvPicPr>
          <a:picLocks/>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125200" y="294894000"/>
          <a:ext cx="25019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152400</xdr:colOff>
      <xdr:row>170</xdr:row>
      <xdr:rowOff>88900</xdr:rowOff>
    </xdr:from>
    <xdr:ext cx="2400300" cy="1549400"/>
    <xdr:pic>
      <xdr:nvPicPr>
        <xdr:cNvPr id="195" name="Picture 239" descr="20QUEENCNSET.jpg">
          <a:extLst>
            <a:ext uri="{FF2B5EF4-FFF2-40B4-BE49-F238E27FC236}">
              <a16:creationId xmlns:a16="http://schemas.microsoft.com/office/drawing/2014/main" id="{0662BAA2-81AC-0B4D-A99E-BF5B6BCF617E}"/>
            </a:ext>
          </a:extLst>
        </xdr:cNvPr>
        <xdr:cNvPicPr>
          <a:picLocks/>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201400" y="310349900"/>
          <a:ext cx="2400300" cy="154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596900</xdr:colOff>
      <xdr:row>72</xdr:row>
      <xdr:rowOff>25400</xdr:rowOff>
    </xdr:from>
    <xdr:ext cx="1460500" cy="1701800"/>
    <xdr:pic>
      <xdr:nvPicPr>
        <xdr:cNvPr id="196" name="Picture 243" descr="28FAMOUSPPLCNSET.jpg">
          <a:extLst>
            <a:ext uri="{FF2B5EF4-FFF2-40B4-BE49-F238E27FC236}">
              <a16:creationId xmlns:a16="http://schemas.microsoft.com/office/drawing/2014/main" id="{76F470EF-E4C4-0A44-B5EC-86116D3BE2D8}"/>
            </a:ext>
          </a:extLst>
        </xdr:cNvPr>
        <xdr:cNvPicPr>
          <a:picLocks/>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645900" y="313791600"/>
          <a:ext cx="1460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155</xdr:row>
      <xdr:rowOff>25400</xdr:rowOff>
    </xdr:from>
    <xdr:ext cx="2413000" cy="1701800"/>
    <xdr:pic>
      <xdr:nvPicPr>
        <xdr:cNvPr id="197" name="Picture 249" descr="38oddcoinsetf.jpg">
          <a:extLst>
            <a:ext uri="{FF2B5EF4-FFF2-40B4-BE49-F238E27FC236}">
              <a16:creationId xmlns:a16="http://schemas.microsoft.com/office/drawing/2014/main" id="{2FA547E6-0D48-A541-B456-BBCCB9F4D9F5}"/>
            </a:ext>
          </a:extLst>
        </xdr:cNvPr>
        <xdr:cNvPicPr>
          <a:picLocks/>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163300" y="317296800"/>
          <a:ext cx="2413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584200</xdr:colOff>
      <xdr:row>137</xdr:row>
      <xdr:rowOff>25400</xdr:rowOff>
    </xdr:from>
    <xdr:ext cx="1460500" cy="1701800"/>
    <xdr:pic>
      <xdr:nvPicPr>
        <xdr:cNvPr id="198" name="Picture 252" descr="30luckysetf.jpg">
          <a:extLst>
            <a:ext uri="{FF2B5EF4-FFF2-40B4-BE49-F238E27FC236}">
              <a16:creationId xmlns:a16="http://schemas.microsoft.com/office/drawing/2014/main" id="{0B5D6A61-5841-C046-A8E9-96B3E0A81DD5}"/>
            </a:ext>
          </a:extLst>
        </xdr:cNvPr>
        <xdr:cNvPicPr>
          <a:picLocks/>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633200" y="315544200"/>
          <a:ext cx="1460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330200</xdr:colOff>
      <xdr:row>36</xdr:row>
      <xdr:rowOff>25400</xdr:rowOff>
    </xdr:from>
    <xdr:ext cx="2006600" cy="1701800"/>
    <xdr:pic>
      <xdr:nvPicPr>
        <xdr:cNvPr id="199" name="Picture 255" descr="40birdset.jpg">
          <a:extLst>
            <a:ext uri="{FF2B5EF4-FFF2-40B4-BE49-F238E27FC236}">
              <a16:creationId xmlns:a16="http://schemas.microsoft.com/office/drawing/2014/main" id="{EC91B65E-D7C4-654B-9BFE-00F300C27A1E}"/>
            </a:ext>
          </a:extLst>
        </xdr:cNvPr>
        <xdr:cNvPicPr>
          <a:picLocks/>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379200" y="319049400"/>
          <a:ext cx="2006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83</xdr:row>
      <xdr:rowOff>25400</xdr:rowOff>
    </xdr:from>
    <xdr:ext cx="2108200" cy="1701800"/>
    <xdr:pic>
      <xdr:nvPicPr>
        <xdr:cNvPr id="200" name="Picture 257" descr="40PLANTSET.jpg">
          <a:extLst>
            <a:ext uri="{FF2B5EF4-FFF2-40B4-BE49-F238E27FC236}">
              <a16:creationId xmlns:a16="http://schemas.microsoft.com/office/drawing/2014/main" id="{38B533E2-3A01-A04F-BB2A-16F8FF50DF03}"/>
            </a:ext>
          </a:extLst>
        </xdr:cNvPr>
        <xdr:cNvPicPr>
          <a:picLocks/>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315700" y="320802000"/>
          <a:ext cx="2108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508000</xdr:colOff>
      <xdr:row>28</xdr:row>
      <xdr:rowOff>25400</xdr:rowOff>
    </xdr:from>
    <xdr:ext cx="1638300" cy="1701800"/>
    <xdr:pic>
      <xdr:nvPicPr>
        <xdr:cNvPr id="201" name="Picture 259" descr="ANIMAL55CNSET(C).jpg">
          <a:extLst>
            <a:ext uri="{FF2B5EF4-FFF2-40B4-BE49-F238E27FC236}">
              <a16:creationId xmlns:a16="http://schemas.microsoft.com/office/drawing/2014/main" id="{32D8EA66-7080-0648-A295-E40E6FDC0649}"/>
            </a:ext>
          </a:extLst>
        </xdr:cNvPr>
        <xdr:cNvPicPr>
          <a:picLocks/>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557000" y="322554600"/>
          <a:ext cx="1638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198</xdr:row>
      <xdr:rowOff>215900</xdr:rowOff>
    </xdr:from>
    <xdr:ext cx="2590800" cy="1333500"/>
    <xdr:pic>
      <xdr:nvPicPr>
        <xdr:cNvPr id="202" name="Picture 261" descr="MXCN500.jpg">
          <a:extLst>
            <a:ext uri="{FF2B5EF4-FFF2-40B4-BE49-F238E27FC236}">
              <a16:creationId xmlns:a16="http://schemas.microsoft.com/office/drawing/2014/main" id="{AC0DA166-8D27-8C4C-ABB8-267BA4F57222}"/>
            </a:ext>
          </a:extLst>
        </xdr:cNvPr>
        <xdr:cNvPicPr>
          <a:picLocks/>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087100" y="288074100"/>
          <a:ext cx="2590800" cy="133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571500</xdr:colOff>
      <xdr:row>27</xdr:row>
      <xdr:rowOff>25400</xdr:rowOff>
    </xdr:from>
    <xdr:ext cx="1498600" cy="1701800"/>
    <xdr:pic>
      <xdr:nvPicPr>
        <xdr:cNvPr id="203" name="Picture 263" descr="ROMPAK.jpg">
          <a:extLst>
            <a:ext uri="{FF2B5EF4-FFF2-40B4-BE49-F238E27FC236}">
              <a16:creationId xmlns:a16="http://schemas.microsoft.com/office/drawing/2014/main" id="{7E8E8F08-43B8-CC49-A059-DE391D38CCD3}"/>
            </a:ext>
          </a:extLst>
        </xdr:cNvPr>
        <xdr:cNvPicPr>
          <a:picLocks/>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620500" y="306781200"/>
          <a:ext cx="14986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635000</xdr:colOff>
      <xdr:row>197</xdr:row>
      <xdr:rowOff>25400</xdr:rowOff>
    </xdr:from>
    <xdr:ext cx="1397000" cy="1701800"/>
    <xdr:pic>
      <xdr:nvPicPr>
        <xdr:cNvPr id="204" name="Picture 265" descr="GERMSET.jpg">
          <a:extLst>
            <a:ext uri="{FF2B5EF4-FFF2-40B4-BE49-F238E27FC236}">
              <a16:creationId xmlns:a16="http://schemas.microsoft.com/office/drawing/2014/main" id="{E301C5FE-50D8-AD48-9B59-E71F6642CEF6}"/>
            </a:ext>
          </a:extLst>
        </xdr:cNvPr>
        <xdr:cNvPicPr>
          <a:picLocks/>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684000" y="308533800"/>
          <a:ext cx="1397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107</xdr:row>
      <xdr:rowOff>25400</xdr:rowOff>
    </xdr:from>
    <xdr:ext cx="1549400" cy="1701800"/>
    <xdr:pic>
      <xdr:nvPicPr>
        <xdr:cNvPr id="205" name="Picture 267" descr="constdyn4slab-boxb_4.jpg">
          <a:extLst>
            <a:ext uri="{FF2B5EF4-FFF2-40B4-BE49-F238E27FC236}">
              <a16:creationId xmlns:a16="http://schemas.microsoft.com/office/drawing/2014/main" id="{96BF49C3-F96A-A841-AD36-DDDA989F4607}"/>
            </a:ext>
          </a:extLst>
        </xdr:cNvPr>
        <xdr:cNvPicPr>
          <a:picLocks/>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607800" y="357606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178</xdr:row>
      <xdr:rowOff>25400</xdr:rowOff>
    </xdr:from>
    <xdr:ext cx="1549400" cy="1701800"/>
    <xdr:pic>
      <xdr:nvPicPr>
        <xdr:cNvPr id="206" name="Picture 235" descr="houseofromanov6cnboxb.jpg">
          <a:extLst>
            <a:ext uri="{FF2B5EF4-FFF2-40B4-BE49-F238E27FC236}">
              <a16:creationId xmlns:a16="http://schemas.microsoft.com/office/drawing/2014/main" id="{AD45DDF5-429F-7A4E-99DC-DD91D3A8234C}"/>
            </a:ext>
          </a:extLst>
        </xdr:cNvPr>
        <xdr:cNvPicPr>
          <a:picLocks/>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607800" y="408432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163</xdr:row>
      <xdr:rowOff>25400</xdr:rowOff>
    </xdr:from>
    <xdr:ext cx="1549400" cy="1701800"/>
    <xdr:pic>
      <xdr:nvPicPr>
        <xdr:cNvPr id="207" name="Picture 237" descr="pilateboxb.jpg">
          <a:extLst>
            <a:ext uri="{FF2B5EF4-FFF2-40B4-BE49-F238E27FC236}">
              <a16:creationId xmlns:a16="http://schemas.microsoft.com/office/drawing/2014/main" id="{7EDA4541-5087-7741-97B8-4481645283DD}"/>
            </a:ext>
          </a:extLst>
        </xdr:cNvPr>
        <xdr:cNvPicPr>
          <a:picLocks/>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607800" y="443484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108</xdr:row>
      <xdr:rowOff>25400</xdr:rowOff>
    </xdr:from>
    <xdr:ext cx="1549400" cy="1701800"/>
    <xdr:pic>
      <xdr:nvPicPr>
        <xdr:cNvPr id="208" name="Picture 239" descr="constdyn5slab-boxb_5.jpg">
          <a:extLst>
            <a:ext uri="{FF2B5EF4-FFF2-40B4-BE49-F238E27FC236}">
              <a16:creationId xmlns:a16="http://schemas.microsoft.com/office/drawing/2014/main" id="{311C62CA-2A6F-7047-A0BA-DE75E6FA0BE6}"/>
            </a:ext>
          </a:extLst>
        </xdr:cNvPr>
        <xdr:cNvPicPr>
          <a:picLocks/>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607800" y="359359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104</xdr:row>
      <xdr:rowOff>25400</xdr:rowOff>
    </xdr:from>
    <xdr:ext cx="1549400" cy="1701800"/>
    <xdr:pic>
      <xdr:nvPicPr>
        <xdr:cNvPr id="209" name="Picture 235" descr="jacktheripperalbb_1.jpg">
          <a:extLst>
            <a:ext uri="{FF2B5EF4-FFF2-40B4-BE49-F238E27FC236}">
              <a16:creationId xmlns:a16="http://schemas.microsoft.com/office/drawing/2014/main" id="{EB1EA3C3-FFC8-0E4F-874B-AF78BF0639FE}"/>
            </a:ext>
          </a:extLst>
        </xdr:cNvPr>
        <xdr:cNvPicPr>
          <a:picLocks/>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607800" y="89611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105</xdr:row>
      <xdr:rowOff>25400</xdr:rowOff>
    </xdr:from>
    <xdr:ext cx="1549400" cy="1701800"/>
    <xdr:pic>
      <xdr:nvPicPr>
        <xdr:cNvPr id="210" name="Picture 237" descr="faustaalbb_3.jpg">
          <a:extLst>
            <a:ext uri="{FF2B5EF4-FFF2-40B4-BE49-F238E27FC236}">
              <a16:creationId xmlns:a16="http://schemas.microsoft.com/office/drawing/2014/main" id="{6AED5D71-9F00-F14F-8DB2-15A0B130911F}"/>
            </a:ext>
          </a:extLst>
        </xdr:cNvPr>
        <xdr:cNvPicPr>
          <a:picLocks/>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607800" y="68580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281</xdr:row>
      <xdr:rowOff>25400</xdr:rowOff>
    </xdr:from>
    <xdr:ext cx="1930400" cy="1701800"/>
    <xdr:pic>
      <xdr:nvPicPr>
        <xdr:cNvPr id="211" name="Picture 239" descr="peterthegreatclrboxb.jpg">
          <a:extLst>
            <a:ext uri="{FF2B5EF4-FFF2-40B4-BE49-F238E27FC236}">
              <a16:creationId xmlns:a16="http://schemas.microsoft.com/office/drawing/2014/main" id="{CB5584FF-CAD5-4541-8601-A496A1CB2153}"/>
            </a:ext>
          </a:extLst>
        </xdr:cNvPr>
        <xdr:cNvPicPr>
          <a:picLocks/>
        </xdr:cNvPicPr>
      </xdr:nvPicPr>
      <xdr:blipFill>
        <a:blip xmlns:r="http://schemas.openxmlformats.org/officeDocument/2006/relationships" r:embed="rId210">
          <a:extLst>
            <a:ext uri="{28A0092B-C50C-407E-A947-70E740481C1C}">
              <a14:useLocalDpi xmlns:a14="http://schemas.microsoft.com/office/drawing/2010/main" val="0"/>
            </a:ext>
          </a:extLst>
        </a:blip>
        <a:srcRect/>
        <a:stretch>
          <a:fillRect/>
        </a:stretch>
      </xdr:blipFill>
      <xdr:spPr bwMode="auto">
        <a:xfrm>
          <a:off x="11404600" y="273862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257</xdr:row>
      <xdr:rowOff>25400</xdr:rowOff>
    </xdr:from>
    <xdr:ext cx="1930400" cy="1701800"/>
    <xdr:pic>
      <xdr:nvPicPr>
        <xdr:cNvPr id="212" name="Picture 243" descr="twentytyrants-completeb_1.jpg">
          <a:extLst>
            <a:ext uri="{FF2B5EF4-FFF2-40B4-BE49-F238E27FC236}">
              <a16:creationId xmlns:a16="http://schemas.microsoft.com/office/drawing/2014/main" id="{F8E9A176-C773-9144-93B5-0BCF5EAB8F7F}"/>
            </a:ext>
          </a:extLst>
        </xdr:cNvPr>
        <xdr:cNvPicPr>
          <a:picLocks/>
        </xdr:cNvPicPr>
      </xdr:nvPicPr>
      <xdr:blipFill>
        <a:blip xmlns:r="http://schemas.openxmlformats.org/officeDocument/2006/relationships" r:embed="rId211">
          <a:extLst>
            <a:ext uri="{28A0092B-C50C-407E-A947-70E740481C1C}">
              <a14:useLocalDpi xmlns:a14="http://schemas.microsoft.com/office/drawing/2010/main" val="0"/>
            </a:ext>
          </a:extLst>
        </a:blip>
        <a:srcRect/>
        <a:stretch>
          <a:fillRect/>
        </a:stretch>
      </xdr:blipFill>
      <xdr:spPr bwMode="auto">
        <a:xfrm>
          <a:off x="11404600" y="478663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584200</xdr:colOff>
      <xdr:row>258</xdr:row>
      <xdr:rowOff>12700</xdr:rowOff>
    </xdr:from>
    <xdr:ext cx="1549400" cy="1701800"/>
    <xdr:pic>
      <xdr:nvPicPr>
        <xdr:cNvPr id="213" name="Picture 245" descr="twentytyrants-complete7_1.jpg">
          <a:extLst>
            <a:ext uri="{FF2B5EF4-FFF2-40B4-BE49-F238E27FC236}">
              <a16:creationId xmlns:a16="http://schemas.microsoft.com/office/drawing/2014/main" id="{336959D1-A150-D846-B4E9-DB0BB96F0D20}"/>
            </a:ext>
          </a:extLst>
        </xdr:cNvPr>
        <xdr:cNvPicPr>
          <a:picLocks/>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633200" y="4804029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43</xdr:row>
      <xdr:rowOff>25400</xdr:rowOff>
    </xdr:from>
    <xdr:ext cx="1930400" cy="1701800"/>
    <xdr:pic>
      <xdr:nvPicPr>
        <xdr:cNvPr id="214" name="Picture 247" descr="byzantinechristalb-bb.jpg">
          <a:extLst>
            <a:ext uri="{FF2B5EF4-FFF2-40B4-BE49-F238E27FC236}">
              <a16:creationId xmlns:a16="http://schemas.microsoft.com/office/drawing/2014/main" id="{F2723134-132E-ED4A-86AF-2CD1E4D04DCC}"/>
            </a:ext>
          </a:extLst>
        </xdr:cNvPr>
        <xdr:cNvPicPr>
          <a:picLocks/>
        </xdr:cNvPicPr>
      </xdr:nvPicPr>
      <xdr:blipFill>
        <a:blip xmlns:r="http://schemas.openxmlformats.org/officeDocument/2006/relationships" r:embed="rId213">
          <a:extLst>
            <a:ext uri="{28A0092B-C50C-407E-A947-70E740481C1C}">
              <a14:useLocalDpi xmlns:a14="http://schemas.microsoft.com/office/drawing/2010/main" val="0"/>
            </a:ext>
          </a:extLst>
        </a:blip>
        <a:srcRect/>
        <a:stretch>
          <a:fillRect/>
        </a:stretch>
      </xdr:blipFill>
      <xdr:spPr bwMode="auto">
        <a:xfrm>
          <a:off x="11404600" y="51054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63</xdr:row>
      <xdr:rowOff>25400</xdr:rowOff>
    </xdr:from>
    <xdr:ext cx="1549400" cy="1701800"/>
    <xdr:pic>
      <xdr:nvPicPr>
        <xdr:cNvPr id="215" name="Picture 249" descr="aztecgoddessalbb.jpg">
          <a:extLst>
            <a:ext uri="{FF2B5EF4-FFF2-40B4-BE49-F238E27FC236}">
              <a16:creationId xmlns:a16="http://schemas.microsoft.com/office/drawing/2014/main" id="{2C758805-B73A-CA4A-984A-DF222AD486E5}"/>
            </a:ext>
          </a:extLst>
        </xdr:cNvPr>
        <xdr:cNvPicPr>
          <a:picLocks/>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607800" y="45796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262</xdr:row>
      <xdr:rowOff>25400</xdr:rowOff>
    </xdr:from>
    <xdr:ext cx="1549400" cy="1701800"/>
    <xdr:pic>
      <xdr:nvPicPr>
        <xdr:cNvPr id="216" name="Picture 253" descr="twentytyrants-complete7_1.jpg">
          <a:extLst>
            <a:ext uri="{FF2B5EF4-FFF2-40B4-BE49-F238E27FC236}">
              <a16:creationId xmlns:a16="http://schemas.microsoft.com/office/drawing/2014/main" id="{7AB337E8-6CA9-414B-95DD-4FC7DBCDADC9}"/>
            </a:ext>
          </a:extLst>
        </xdr:cNvPr>
        <xdr:cNvPicPr>
          <a:picLocks/>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607800" y="231800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168</xdr:row>
      <xdr:rowOff>25400</xdr:rowOff>
    </xdr:from>
    <xdr:ext cx="1549400" cy="1701800"/>
    <xdr:pic>
      <xdr:nvPicPr>
        <xdr:cNvPr id="217" name="Picture 255" descr="reformation4cnboxb.jpg">
          <a:extLst>
            <a:ext uri="{FF2B5EF4-FFF2-40B4-BE49-F238E27FC236}">
              <a16:creationId xmlns:a16="http://schemas.microsoft.com/office/drawing/2014/main" id="{B4E718D0-AFD4-EE4C-B13B-188707C674F8}"/>
            </a:ext>
          </a:extLst>
        </xdr:cNvPr>
        <xdr:cNvPicPr>
          <a:picLocks/>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607800" y="446989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50</xdr:row>
      <xdr:rowOff>25400</xdr:rowOff>
    </xdr:from>
    <xdr:ext cx="1930400" cy="1701800"/>
    <xdr:pic>
      <xdr:nvPicPr>
        <xdr:cNvPr id="218" name="Picture 245" descr="chin5dynalbb_17.jpg">
          <a:extLst>
            <a:ext uri="{FF2B5EF4-FFF2-40B4-BE49-F238E27FC236}">
              <a16:creationId xmlns:a16="http://schemas.microsoft.com/office/drawing/2014/main" id="{A17C9906-D178-DB43-96DA-EF6FAAD371B4}"/>
            </a:ext>
          </a:extLst>
        </xdr:cNvPr>
        <xdr:cNvPicPr>
          <a:picLocks/>
        </xdr:cNvPicPr>
      </xdr:nvPicPr>
      <xdr:blipFill>
        <a:blip xmlns:r="http://schemas.openxmlformats.org/officeDocument/2006/relationships" r:embed="rId216">
          <a:extLst>
            <a:ext uri="{28A0092B-C50C-407E-A947-70E740481C1C}">
              <a14:useLocalDpi xmlns:a14="http://schemas.microsoft.com/office/drawing/2010/main" val="0"/>
            </a:ext>
          </a:extLst>
        </a:blip>
        <a:srcRect/>
        <a:stretch>
          <a:fillRect/>
        </a:stretch>
      </xdr:blipFill>
      <xdr:spPr bwMode="auto">
        <a:xfrm>
          <a:off x="11404600" y="56311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272</xdr:row>
      <xdr:rowOff>25400</xdr:rowOff>
    </xdr:from>
    <xdr:ext cx="1549400" cy="1701800"/>
    <xdr:pic>
      <xdr:nvPicPr>
        <xdr:cNvPr id="219" name="Picture 247" descr="japanwarmoneyalbb.jpg">
          <a:extLst>
            <a:ext uri="{FF2B5EF4-FFF2-40B4-BE49-F238E27FC236}">
              <a16:creationId xmlns:a16="http://schemas.microsoft.com/office/drawing/2014/main" id="{B827F014-86EC-504C-AC2D-A499130D16D0}"/>
            </a:ext>
          </a:extLst>
        </xdr:cNvPr>
        <xdr:cNvPicPr>
          <a:picLocks/>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607800" y="12496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132</xdr:row>
      <xdr:rowOff>25400</xdr:rowOff>
    </xdr:from>
    <xdr:ext cx="2438400" cy="1701800"/>
    <xdr:pic>
      <xdr:nvPicPr>
        <xdr:cNvPr id="220" name="Picture 249" descr="koreanwaralbb.jpg">
          <a:extLst>
            <a:ext uri="{FF2B5EF4-FFF2-40B4-BE49-F238E27FC236}">
              <a16:creationId xmlns:a16="http://schemas.microsoft.com/office/drawing/2014/main" id="{EE2A1DB4-9E5D-8C4E-A4A3-67E6407FDAD1}"/>
            </a:ext>
          </a:extLst>
        </xdr:cNvPr>
        <xdr:cNvPicPr>
          <a:picLocks/>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163300" y="160020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55</xdr:row>
      <xdr:rowOff>25400</xdr:rowOff>
    </xdr:from>
    <xdr:ext cx="1930400" cy="1701800"/>
    <xdr:pic>
      <xdr:nvPicPr>
        <xdr:cNvPr id="221" name="Picture 251" descr="churchillminib.jpg">
          <a:extLst>
            <a:ext uri="{FF2B5EF4-FFF2-40B4-BE49-F238E27FC236}">
              <a16:creationId xmlns:a16="http://schemas.microsoft.com/office/drawing/2014/main" id="{AA326F58-6899-D547-9293-DAA3C0DD4F49}"/>
            </a:ext>
          </a:extLst>
        </xdr:cNvPr>
        <xdr:cNvPicPr>
          <a:picLocks/>
        </xdr:cNvPicPr>
      </xdr:nvPicPr>
      <xdr:blipFill>
        <a:blip xmlns:r="http://schemas.openxmlformats.org/officeDocument/2006/relationships" r:embed="rId219">
          <a:extLst>
            <a:ext uri="{28A0092B-C50C-407E-A947-70E740481C1C}">
              <a14:useLocalDpi xmlns:a14="http://schemas.microsoft.com/office/drawing/2010/main" val="0"/>
            </a:ext>
          </a:extLst>
        </a:blip>
        <a:srcRect/>
        <a:stretch>
          <a:fillRect/>
        </a:stretch>
      </xdr:blipFill>
      <xdr:spPr bwMode="auto">
        <a:xfrm>
          <a:off x="11404600" y="159943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135</xdr:row>
      <xdr:rowOff>25400</xdr:rowOff>
    </xdr:from>
    <xdr:ext cx="2438400" cy="1701800"/>
    <xdr:pic>
      <xdr:nvPicPr>
        <xdr:cNvPr id="222" name="Picture 255" descr="lincolnsidolminib.jpg">
          <a:extLst>
            <a:ext uri="{FF2B5EF4-FFF2-40B4-BE49-F238E27FC236}">
              <a16:creationId xmlns:a16="http://schemas.microsoft.com/office/drawing/2014/main" id="{7EFB121D-27DA-CD4C-BA35-9DEC62A357E2}"/>
            </a:ext>
          </a:extLst>
        </xdr:cNvPr>
        <xdr:cNvPicPr>
          <a:picLocks/>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163300" y="168706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165</xdr:row>
      <xdr:rowOff>25400</xdr:rowOff>
    </xdr:from>
    <xdr:ext cx="1930400" cy="1701800"/>
    <xdr:pic>
      <xdr:nvPicPr>
        <xdr:cNvPr id="223" name="Picture 246" descr="popejpiiminib.jpg">
          <a:extLst>
            <a:ext uri="{FF2B5EF4-FFF2-40B4-BE49-F238E27FC236}">
              <a16:creationId xmlns:a16="http://schemas.microsoft.com/office/drawing/2014/main" id="{630F18AD-C602-F64F-9098-66732C2A5C46}"/>
            </a:ext>
          </a:extLst>
        </xdr:cNvPr>
        <xdr:cNvPicPr>
          <a:picLocks/>
        </xdr:cNvPicPr>
      </xdr:nvPicPr>
      <xdr:blipFill>
        <a:blip xmlns:r="http://schemas.openxmlformats.org/officeDocument/2006/relationships" r:embed="rId221">
          <a:extLst>
            <a:ext uri="{28A0092B-C50C-407E-A947-70E740481C1C}">
              <a14:useLocalDpi xmlns:a14="http://schemas.microsoft.com/office/drawing/2010/main" val="0"/>
            </a:ext>
          </a:extLst>
        </a:blip>
        <a:srcRect/>
        <a:stretch>
          <a:fillRect/>
        </a:stretch>
      </xdr:blipFill>
      <xdr:spPr bwMode="auto">
        <a:xfrm>
          <a:off x="11404600" y="1827276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95</xdr:row>
      <xdr:rowOff>25400</xdr:rowOff>
    </xdr:from>
    <xdr:ext cx="2438400" cy="1701800"/>
    <xdr:pic>
      <xdr:nvPicPr>
        <xdr:cNvPr id="224" name="Picture 248" descr="grtdepressionalbb.jpg">
          <a:extLst>
            <a:ext uri="{FF2B5EF4-FFF2-40B4-BE49-F238E27FC236}">
              <a16:creationId xmlns:a16="http://schemas.microsoft.com/office/drawing/2014/main" id="{3237B33C-01A0-B045-8283-C7DCCDC5DD91}"/>
            </a:ext>
          </a:extLst>
        </xdr:cNvPr>
        <xdr:cNvPicPr>
          <a:picLocks/>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1163300" y="5486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217</xdr:row>
      <xdr:rowOff>25400</xdr:rowOff>
    </xdr:from>
    <xdr:ext cx="1549400" cy="1701800"/>
    <xdr:pic>
      <xdr:nvPicPr>
        <xdr:cNvPr id="225" name="Picture 250" descr="darkages4cnboxb_2.jpg">
          <a:extLst>
            <a:ext uri="{FF2B5EF4-FFF2-40B4-BE49-F238E27FC236}">
              <a16:creationId xmlns:a16="http://schemas.microsoft.com/office/drawing/2014/main" id="{AD1A42E6-01D8-2641-9B21-3162732C8189}"/>
            </a:ext>
          </a:extLst>
        </xdr:cNvPr>
        <xdr:cNvPicPr>
          <a:picLocks/>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1607800" y="368122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64</xdr:row>
      <xdr:rowOff>25400</xdr:rowOff>
    </xdr:from>
    <xdr:ext cx="1549400" cy="1701800"/>
    <xdr:pic>
      <xdr:nvPicPr>
        <xdr:cNvPr id="226" name="Picture 258" descr="3rupeesboxb.jpg">
          <a:extLst>
            <a:ext uri="{FF2B5EF4-FFF2-40B4-BE49-F238E27FC236}">
              <a16:creationId xmlns:a16="http://schemas.microsoft.com/office/drawing/2014/main" id="{9F6A72C8-D142-9C47-90AA-1B3646A6B167}"/>
            </a:ext>
          </a:extLst>
        </xdr:cNvPr>
        <xdr:cNvPicPr>
          <a:picLocks/>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1607800" y="324307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113</xdr:row>
      <xdr:rowOff>25400</xdr:rowOff>
    </xdr:from>
    <xdr:ext cx="1549400" cy="1701800"/>
    <xdr:pic>
      <xdr:nvPicPr>
        <xdr:cNvPr id="227" name="Picture 260" descr="jim12bnset(au-unc)f.jpg">
          <a:extLst>
            <a:ext uri="{FF2B5EF4-FFF2-40B4-BE49-F238E27FC236}">
              <a16:creationId xmlns:a16="http://schemas.microsoft.com/office/drawing/2014/main" id="{8684CE13-DC5C-6147-89A6-5E2AAAC6D37D}"/>
            </a:ext>
          </a:extLst>
        </xdr:cNvPr>
        <xdr:cNvPicPr>
          <a:picLocks/>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1607800" y="233553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146</xdr:row>
      <xdr:rowOff>139700</xdr:rowOff>
    </xdr:from>
    <xdr:ext cx="2590800" cy="1608007"/>
    <xdr:pic>
      <xdr:nvPicPr>
        <xdr:cNvPr id="228" name="Picture 253" descr="middleages12cnbox-bf.jpg">
          <a:extLst>
            <a:ext uri="{FF2B5EF4-FFF2-40B4-BE49-F238E27FC236}">
              <a16:creationId xmlns:a16="http://schemas.microsoft.com/office/drawing/2014/main" id="{61D9A912-5D85-4B49-8C42-5C4D59E2B29F}"/>
            </a:ext>
          </a:extLst>
        </xdr:cNvPr>
        <xdr:cNvPicPr>
          <a:picLocks/>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1087100" y="431330100"/>
          <a:ext cx="2590800" cy="16080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444500</xdr:colOff>
      <xdr:row>236</xdr:row>
      <xdr:rowOff>25400</xdr:rowOff>
    </xdr:from>
    <xdr:ext cx="1778000" cy="1701800"/>
    <xdr:pic>
      <xdr:nvPicPr>
        <xdr:cNvPr id="229" name="Picture 253" descr="twilightempirebox-a.jpg">
          <a:extLst>
            <a:ext uri="{FF2B5EF4-FFF2-40B4-BE49-F238E27FC236}">
              <a16:creationId xmlns:a16="http://schemas.microsoft.com/office/drawing/2014/main" id="{70538E27-5DB5-394C-88AA-A05958C30C20}"/>
            </a:ext>
          </a:extLst>
        </xdr:cNvPr>
        <xdr:cNvPicPr>
          <a:picLocks/>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1493500" y="482168200"/>
          <a:ext cx="17780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279400</xdr:colOff>
      <xdr:row>75</xdr:row>
      <xdr:rowOff>25400</xdr:rowOff>
    </xdr:from>
    <xdr:ext cx="2095500" cy="1701800"/>
    <xdr:pic>
      <xdr:nvPicPr>
        <xdr:cNvPr id="230" name="Picture 255" descr="valentineboxb_19.jpg">
          <a:extLst>
            <a:ext uri="{FF2B5EF4-FFF2-40B4-BE49-F238E27FC236}">
              <a16:creationId xmlns:a16="http://schemas.microsoft.com/office/drawing/2014/main" id="{F5B11F76-0CCD-A344-ABAC-BE6E4C3D9A31}"/>
            </a:ext>
          </a:extLst>
        </xdr:cNvPr>
        <xdr:cNvPicPr>
          <a:picLocks/>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1328400" y="485673400"/>
          <a:ext cx="2095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21</xdr:row>
      <xdr:rowOff>25400</xdr:rowOff>
    </xdr:from>
    <xdr:ext cx="2438400" cy="1701800"/>
    <xdr:pic>
      <xdr:nvPicPr>
        <xdr:cNvPr id="231" name="Picture 253" descr="allsaints8cnboxb.jpg">
          <a:extLst>
            <a:ext uri="{FF2B5EF4-FFF2-40B4-BE49-F238E27FC236}">
              <a16:creationId xmlns:a16="http://schemas.microsoft.com/office/drawing/2014/main" id="{6081B106-CB19-A84D-A122-BCD5EFE60B58}"/>
            </a:ext>
          </a:extLst>
        </xdr:cNvPr>
        <xdr:cNvPicPr>
          <a:picLocks/>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1163300" y="3383280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116</xdr:row>
      <xdr:rowOff>25400</xdr:rowOff>
    </xdr:from>
    <xdr:ext cx="2438400" cy="1701800"/>
    <xdr:pic>
      <xdr:nvPicPr>
        <xdr:cNvPr id="232" name="Picture 255" descr="jewelinthecrown12cnboxb.jpg">
          <a:extLst>
            <a:ext uri="{FF2B5EF4-FFF2-40B4-BE49-F238E27FC236}">
              <a16:creationId xmlns:a16="http://schemas.microsoft.com/office/drawing/2014/main" id="{20739372-5AC0-6248-A96B-A4F407726C8D}"/>
            </a:ext>
          </a:extLst>
        </xdr:cNvPr>
        <xdr:cNvPicPr>
          <a:picLocks/>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1163300" y="413689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263</xdr:row>
      <xdr:rowOff>25400</xdr:rowOff>
    </xdr:from>
    <xdr:ext cx="2438400" cy="1701800"/>
    <xdr:pic>
      <xdr:nvPicPr>
        <xdr:cNvPr id="233" name="Picture 257" descr="undersiege6cnboxb.jpg">
          <a:extLst>
            <a:ext uri="{FF2B5EF4-FFF2-40B4-BE49-F238E27FC236}">
              <a16:creationId xmlns:a16="http://schemas.microsoft.com/office/drawing/2014/main" id="{9F85A320-025D-5847-A896-73D1CA672CB4}"/>
            </a:ext>
          </a:extLst>
        </xdr:cNvPr>
        <xdr:cNvPicPr>
          <a:picLocks/>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1163300" y="483920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244</xdr:row>
      <xdr:rowOff>25400</xdr:rowOff>
    </xdr:from>
    <xdr:ext cx="1549400" cy="1701800"/>
    <xdr:pic>
      <xdr:nvPicPr>
        <xdr:cNvPr id="234" name="Picture 261" descr="tetrarchy4cnbox-ngcb.jpg">
          <a:extLst>
            <a:ext uri="{FF2B5EF4-FFF2-40B4-BE49-F238E27FC236}">
              <a16:creationId xmlns:a16="http://schemas.microsoft.com/office/drawing/2014/main" id="{47DCD347-B9B8-7649-B64D-6D0475CF5B37}"/>
            </a:ext>
          </a:extLst>
        </xdr:cNvPr>
        <xdr:cNvPicPr>
          <a:picLocks/>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1607800" y="471525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230</xdr:row>
      <xdr:rowOff>25400</xdr:rowOff>
    </xdr:from>
    <xdr:ext cx="1549400" cy="1701800"/>
    <xdr:pic>
      <xdr:nvPicPr>
        <xdr:cNvPr id="235" name="Picture 265" descr="helsinkialbb.jpg">
          <a:extLst>
            <a:ext uri="{FF2B5EF4-FFF2-40B4-BE49-F238E27FC236}">
              <a16:creationId xmlns:a16="http://schemas.microsoft.com/office/drawing/2014/main" id="{E74A4A0B-769C-8D4E-8BBA-0A0822C96858}"/>
            </a:ext>
          </a:extLst>
        </xdr:cNvPr>
        <xdr:cNvPicPr>
          <a:picLocks/>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1607800" y="84353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158</xdr:row>
      <xdr:rowOff>25400</xdr:rowOff>
    </xdr:from>
    <xdr:ext cx="1549400" cy="1701800"/>
    <xdr:pic>
      <xdr:nvPicPr>
        <xdr:cNvPr id="236" name="Picture 267" descr="pactofsteelalbb.jpg">
          <a:extLst>
            <a:ext uri="{FF2B5EF4-FFF2-40B4-BE49-F238E27FC236}">
              <a16:creationId xmlns:a16="http://schemas.microsoft.com/office/drawing/2014/main" id="{ABB71386-90A0-BA40-9CBB-157481BABEB1}"/>
            </a:ext>
          </a:extLst>
        </xdr:cNvPr>
        <xdr:cNvPicPr>
          <a:picLocks/>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1607800" y="112623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71</xdr:row>
      <xdr:rowOff>25400</xdr:rowOff>
    </xdr:from>
    <xdr:ext cx="2438400" cy="1701800"/>
    <xdr:pic>
      <xdr:nvPicPr>
        <xdr:cNvPr id="237" name="Picture 269" descr="fallofromealbb.jpg">
          <a:extLst>
            <a:ext uri="{FF2B5EF4-FFF2-40B4-BE49-F238E27FC236}">
              <a16:creationId xmlns:a16="http://schemas.microsoft.com/office/drawing/2014/main" id="{3E4481C7-E1BF-C24D-A78F-A41515D6724F}"/>
            </a:ext>
          </a:extLst>
        </xdr:cNvPr>
        <xdr:cNvPicPr>
          <a:picLocks/>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1163300" y="66827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117</xdr:row>
      <xdr:rowOff>25400</xdr:rowOff>
    </xdr:from>
    <xdr:ext cx="1549400" cy="1701800"/>
    <xdr:pic>
      <xdr:nvPicPr>
        <xdr:cNvPr id="238" name="Picture 273" descr="jfkalbb.jpg">
          <a:extLst>
            <a:ext uri="{FF2B5EF4-FFF2-40B4-BE49-F238E27FC236}">
              <a16:creationId xmlns:a16="http://schemas.microsoft.com/office/drawing/2014/main" id="{0F304CFE-8E04-C449-9C22-BDF1396E833F}"/>
            </a:ext>
          </a:extLst>
        </xdr:cNvPr>
        <xdr:cNvPicPr>
          <a:picLocks/>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1607800" y="91363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194</xdr:row>
      <xdr:rowOff>76200</xdr:rowOff>
    </xdr:from>
    <xdr:ext cx="2590800" cy="1600200"/>
    <xdr:pic>
      <xdr:nvPicPr>
        <xdr:cNvPr id="239" name="Picture 277" descr="HUSSEINALB.jpg">
          <a:extLst>
            <a:ext uri="{FF2B5EF4-FFF2-40B4-BE49-F238E27FC236}">
              <a16:creationId xmlns:a16="http://schemas.microsoft.com/office/drawing/2014/main" id="{760BCE1D-03D8-8E47-9793-17E5F65C9E07}"/>
            </a:ext>
          </a:extLst>
        </xdr:cNvPr>
        <xdr:cNvPicPr>
          <a:picLocks/>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1087100" y="87909400"/>
          <a:ext cx="25908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596900</xdr:colOff>
      <xdr:row>61</xdr:row>
      <xdr:rowOff>25400</xdr:rowOff>
    </xdr:from>
    <xdr:ext cx="1460500" cy="1701800"/>
    <xdr:pic>
      <xdr:nvPicPr>
        <xdr:cNvPr id="240" name="Picture 279" descr="consteyesheavenboxf.jpg">
          <a:extLst>
            <a:ext uri="{FF2B5EF4-FFF2-40B4-BE49-F238E27FC236}">
              <a16:creationId xmlns:a16="http://schemas.microsoft.com/office/drawing/2014/main" id="{97D35351-1116-A241-BC6B-1835D3DB02FA}"/>
            </a:ext>
          </a:extLst>
        </xdr:cNvPr>
        <xdr:cNvPicPr>
          <a:picLocks/>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1645900" y="361111800"/>
          <a:ext cx="1460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342900</xdr:colOff>
      <xdr:row>207</xdr:row>
      <xdr:rowOff>25400</xdr:rowOff>
    </xdr:from>
    <xdr:ext cx="1955800" cy="1701800"/>
    <xdr:pic>
      <xdr:nvPicPr>
        <xdr:cNvPr id="241" name="Picture 281" descr="stalindeathminib.jpg">
          <a:extLst>
            <a:ext uri="{FF2B5EF4-FFF2-40B4-BE49-F238E27FC236}">
              <a16:creationId xmlns:a16="http://schemas.microsoft.com/office/drawing/2014/main" id="{8F5ACCD2-242C-0B49-B22A-77D9BAD2D8B0}"/>
            </a:ext>
          </a:extLst>
        </xdr:cNvPr>
        <xdr:cNvPicPr>
          <a:picLocks/>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1391900" y="196748400"/>
          <a:ext cx="19558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419100</xdr:colOff>
      <xdr:row>159</xdr:row>
      <xdr:rowOff>25400</xdr:rowOff>
    </xdr:from>
    <xdr:ext cx="1803400" cy="1701800"/>
    <xdr:pic>
      <xdr:nvPicPr>
        <xdr:cNvPr id="242" name="Picture 267" descr="pegasusminib.jpg">
          <a:extLst>
            <a:ext uri="{FF2B5EF4-FFF2-40B4-BE49-F238E27FC236}">
              <a16:creationId xmlns:a16="http://schemas.microsoft.com/office/drawing/2014/main" id="{A3E62057-380B-6C41-AE13-4E337A2528ED}"/>
            </a:ext>
          </a:extLst>
        </xdr:cNvPr>
        <xdr:cNvPicPr>
          <a:picLocks/>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1468100" y="177469800"/>
          <a:ext cx="1803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5</xdr:row>
      <xdr:rowOff>215900</xdr:rowOff>
    </xdr:from>
    <xdr:ext cx="2590800" cy="1320800"/>
    <xdr:pic>
      <xdr:nvPicPr>
        <xdr:cNvPr id="243" name="Picture 269" descr="dccn183.jpg">
          <a:extLst>
            <a:ext uri="{FF2B5EF4-FFF2-40B4-BE49-F238E27FC236}">
              <a16:creationId xmlns:a16="http://schemas.microsoft.com/office/drawing/2014/main" id="{6085AAAA-284D-724F-978A-83DDF55EA714}"/>
            </a:ext>
          </a:extLst>
        </xdr:cNvPr>
        <xdr:cNvPicPr>
          <a:picLocks/>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1087100" y="291579300"/>
          <a:ext cx="2590800" cy="1320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66</xdr:row>
      <xdr:rowOff>25400</xdr:rowOff>
    </xdr:from>
    <xdr:ext cx="2438400" cy="1701800"/>
    <xdr:pic>
      <xdr:nvPicPr>
        <xdr:cNvPr id="244" name="Picture 267" descr="dday75th6cnboxb.jpg">
          <a:extLst>
            <a:ext uri="{FF2B5EF4-FFF2-40B4-BE49-F238E27FC236}">
              <a16:creationId xmlns:a16="http://schemas.microsoft.com/office/drawing/2014/main" id="{8B88F3A4-9992-4948-9470-512D6231996F}"/>
            </a:ext>
          </a:extLst>
        </xdr:cNvPr>
        <xdr:cNvPicPr>
          <a:picLocks/>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1163300" y="371627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265</xdr:row>
      <xdr:rowOff>25400</xdr:rowOff>
    </xdr:from>
    <xdr:ext cx="1930400" cy="1701800"/>
    <xdr:pic>
      <xdr:nvPicPr>
        <xdr:cNvPr id="245" name="Picture 269" descr="versailles5cnboxb.jpg">
          <a:extLst>
            <a:ext uri="{FF2B5EF4-FFF2-40B4-BE49-F238E27FC236}">
              <a16:creationId xmlns:a16="http://schemas.microsoft.com/office/drawing/2014/main" id="{DB94AA6D-6658-4846-8D9E-C7A1CF008E2F}"/>
            </a:ext>
          </a:extLst>
        </xdr:cNvPr>
        <xdr:cNvPicPr>
          <a:picLocks/>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1404600" y="4874260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86</xdr:row>
      <xdr:rowOff>25400</xdr:rowOff>
    </xdr:from>
    <xdr:ext cx="2438400" cy="1701800"/>
    <xdr:pic>
      <xdr:nvPicPr>
        <xdr:cNvPr id="246" name="Picture 268" descr="frankensteinalb1.jpg">
          <a:extLst>
            <a:ext uri="{FF2B5EF4-FFF2-40B4-BE49-F238E27FC236}">
              <a16:creationId xmlns:a16="http://schemas.microsoft.com/office/drawing/2014/main" id="{A51E9276-3546-2140-A402-661F0A567BEF}"/>
            </a:ext>
          </a:extLst>
        </xdr:cNvPr>
        <xdr:cNvPicPr>
          <a:picLocks/>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1163300" y="73837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94</xdr:row>
      <xdr:rowOff>25400</xdr:rowOff>
    </xdr:from>
    <xdr:ext cx="2438400" cy="1701800"/>
    <xdr:pic>
      <xdr:nvPicPr>
        <xdr:cNvPr id="247" name="Picture 270" descr="golemalb1.jpg">
          <a:extLst>
            <a:ext uri="{FF2B5EF4-FFF2-40B4-BE49-F238E27FC236}">
              <a16:creationId xmlns:a16="http://schemas.microsoft.com/office/drawing/2014/main" id="{3C3A3C89-F7D5-164D-86E5-902CADCE8580}"/>
            </a:ext>
          </a:extLst>
        </xdr:cNvPr>
        <xdr:cNvPicPr>
          <a:picLocks/>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1163300" y="808482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13</xdr:row>
      <xdr:rowOff>25400</xdr:rowOff>
    </xdr:from>
    <xdr:ext cx="1549400" cy="1701800"/>
    <xdr:pic>
      <xdr:nvPicPr>
        <xdr:cNvPr id="248" name="Picture 272" descr="dccn50-clrboxb_1.jpg">
          <a:extLst>
            <a:ext uri="{FF2B5EF4-FFF2-40B4-BE49-F238E27FC236}">
              <a16:creationId xmlns:a16="http://schemas.microsoft.com/office/drawing/2014/main" id="{8823DF20-147E-504E-8E43-49CF40D73A12}"/>
            </a:ext>
          </a:extLst>
        </xdr:cNvPr>
        <xdr:cNvPicPr>
          <a:picLocks/>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1607800" y="258089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31</xdr:row>
      <xdr:rowOff>25400</xdr:rowOff>
    </xdr:from>
    <xdr:ext cx="1549400" cy="1701800"/>
    <xdr:pic>
      <xdr:nvPicPr>
        <xdr:cNvPr id="249" name="Picture 274" descr="aynrandalbb.jpg">
          <a:extLst>
            <a:ext uri="{FF2B5EF4-FFF2-40B4-BE49-F238E27FC236}">
              <a16:creationId xmlns:a16="http://schemas.microsoft.com/office/drawing/2014/main" id="{55548167-F28A-264E-9F86-D7C0444FD198}"/>
            </a:ext>
          </a:extLst>
        </xdr:cNvPr>
        <xdr:cNvPicPr>
          <a:picLocks/>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1607800" y="422910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274</xdr:row>
      <xdr:rowOff>25400</xdr:rowOff>
    </xdr:from>
    <xdr:ext cx="1549400" cy="1701800"/>
    <xdr:pic>
      <xdr:nvPicPr>
        <xdr:cNvPr id="250" name="Picture 276" descr="oldwestboxb.jpg">
          <a:extLst>
            <a:ext uri="{FF2B5EF4-FFF2-40B4-BE49-F238E27FC236}">
              <a16:creationId xmlns:a16="http://schemas.microsoft.com/office/drawing/2014/main" id="{1403B98B-E173-A14A-B91E-2E110F914228}"/>
            </a:ext>
          </a:extLst>
        </xdr:cNvPr>
        <xdr:cNvPicPr>
          <a:picLocks/>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1607800" y="439978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179</xdr:row>
      <xdr:rowOff>25400</xdr:rowOff>
    </xdr:from>
    <xdr:ext cx="1549400" cy="1701800"/>
    <xdr:pic>
      <xdr:nvPicPr>
        <xdr:cNvPr id="251" name="Picture 280" descr="48romanboxb.jpg">
          <a:extLst>
            <a:ext uri="{FF2B5EF4-FFF2-40B4-BE49-F238E27FC236}">
              <a16:creationId xmlns:a16="http://schemas.microsoft.com/office/drawing/2014/main" id="{BDBABFB8-F6B3-3146-9B90-1B2943001AFA}"/>
            </a:ext>
          </a:extLst>
        </xdr:cNvPr>
        <xdr:cNvPicPr>
          <a:picLocks/>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1607800" y="331317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317500</xdr:colOff>
      <xdr:row>247</xdr:row>
      <xdr:rowOff>12700</xdr:rowOff>
    </xdr:from>
    <xdr:ext cx="1955800" cy="1841500"/>
    <xdr:pic>
      <xdr:nvPicPr>
        <xdr:cNvPr id="252" name="Picture 270" descr="thirtyyearswar5cnboxf.jpg">
          <a:extLst>
            <a:ext uri="{FF2B5EF4-FFF2-40B4-BE49-F238E27FC236}">
              <a16:creationId xmlns:a16="http://schemas.microsoft.com/office/drawing/2014/main" id="{BB3D1BC7-2E62-AB4F-B9D2-34E7EA844EB4}"/>
            </a:ext>
          </a:extLst>
        </xdr:cNvPr>
        <xdr:cNvPicPr>
          <a:picLocks noChangeAspect="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1366500" y="473265500"/>
          <a:ext cx="1955800" cy="184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609600</xdr:colOff>
      <xdr:row>180</xdr:row>
      <xdr:rowOff>12700</xdr:rowOff>
    </xdr:from>
    <xdr:ext cx="1600200" cy="1701800"/>
    <xdr:pic>
      <xdr:nvPicPr>
        <xdr:cNvPr id="253" name="Picture 280" descr="48romanboxb.jpg">
          <a:extLst>
            <a:ext uri="{FF2B5EF4-FFF2-40B4-BE49-F238E27FC236}">
              <a16:creationId xmlns:a16="http://schemas.microsoft.com/office/drawing/2014/main" id="{6BF4ECA4-B610-6947-93A5-B819CDABD8D8}"/>
            </a:ext>
          </a:extLst>
        </xdr:cNvPr>
        <xdr:cNvPicPr>
          <a:picLocks/>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1658600" y="333057500"/>
          <a:ext cx="1600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237</xdr:row>
      <xdr:rowOff>50800</xdr:rowOff>
    </xdr:from>
    <xdr:ext cx="1651000" cy="1696906"/>
    <xdr:pic>
      <xdr:nvPicPr>
        <xdr:cNvPr id="254" name="Picture 280" descr="48romanboxb.jpg">
          <a:extLst>
            <a:ext uri="{FF2B5EF4-FFF2-40B4-BE49-F238E27FC236}">
              <a16:creationId xmlns:a16="http://schemas.microsoft.com/office/drawing/2014/main" id="{9C851363-97DD-2C47-936F-87EA9BC94E7A}"/>
            </a:ext>
          </a:extLst>
        </xdr:cNvPr>
        <xdr:cNvPicPr>
          <a:picLocks/>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1607800" y="327837800"/>
          <a:ext cx="1651000" cy="16969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546100</xdr:colOff>
      <xdr:row>188</xdr:row>
      <xdr:rowOff>12700</xdr:rowOff>
    </xdr:from>
    <xdr:ext cx="1600200" cy="1701800"/>
    <xdr:pic>
      <xdr:nvPicPr>
        <xdr:cNvPr id="255" name="Picture 280" descr="48romanboxb.jpg">
          <a:extLst>
            <a:ext uri="{FF2B5EF4-FFF2-40B4-BE49-F238E27FC236}">
              <a16:creationId xmlns:a16="http://schemas.microsoft.com/office/drawing/2014/main" id="{4EBC068D-5ACF-8D41-9547-FE490D1F9405}"/>
            </a:ext>
          </a:extLst>
        </xdr:cNvPr>
        <xdr:cNvPicPr>
          <a:picLocks/>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1595100" y="329552300"/>
          <a:ext cx="16002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546100</xdr:colOff>
      <xdr:row>221</xdr:row>
      <xdr:rowOff>25400</xdr:rowOff>
    </xdr:from>
    <xdr:ext cx="1549400" cy="1701800"/>
    <xdr:pic>
      <xdr:nvPicPr>
        <xdr:cNvPr id="256" name="Picture 274" descr="franceking1cnboxb_1.jpg">
          <a:extLst>
            <a:ext uri="{FF2B5EF4-FFF2-40B4-BE49-F238E27FC236}">
              <a16:creationId xmlns:a16="http://schemas.microsoft.com/office/drawing/2014/main" id="{FF5B5550-89CB-9A47-A950-0EF3B6DB486A}"/>
            </a:ext>
          </a:extLst>
        </xdr:cNvPr>
        <xdr:cNvPicPr>
          <a:picLocks noChangeAspect="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1595100" y="375132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279400</xdr:colOff>
      <xdr:row>151</xdr:row>
      <xdr:rowOff>165100</xdr:rowOff>
    </xdr:from>
    <xdr:ext cx="2095500" cy="1371600"/>
    <xdr:pic>
      <xdr:nvPicPr>
        <xdr:cNvPr id="257" name="Picture 275" descr="nazicollectionb_1.jpg">
          <a:extLst>
            <a:ext uri="{FF2B5EF4-FFF2-40B4-BE49-F238E27FC236}">
              <a16:creationId xmlns:a16="http://schemas.microsoft.com/office/drawing/2014/main" id="{A8E1E0A9-24CE-CC4E-B54B-00C2B43E48D6}"/>
            </a:ext>
          </a:extLst>
        </xdr:cNvPr>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1328400" y="438365900"/>
          <a:ext cx="20955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177800</xdr:colOff>
      <xdr:row>266</xdr:row>
      <xdr:rowOff>12700</xdr:rowOff>
    </xdr:from>
    <xdr:ext cx="2286000" cy="1600200"/>
    <xdr:pic>
      <xdr:nvPicPr>
        <xdr:cNvPr id="258" name="Picture 276" descr="victory-ww2-12cnboxb_1.jpg">
          <a:extLst>
            <a:ext uri="{FF2B5EF4-FFF2-40B4-BE49-F238E27FC236}">
              <a16:creationId xmlns:a16="http://schemas.microsoft.com/office/drawing/2014/main" id="{CF22705E-414A-324D-95A8-4820C75637B8}"/>
            </a:ext>
          </a:extLst>
        </xdr:cNvPr>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1226800" y="489165900"/>
          <a:ext cx="22860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444500</xdr:colOff>
      <xdr:row>273</xdr:row>
      <xdr:rowOff>38100</xdr:rowOff>
    </xdr:from>
    <xdr:ext cx="1549400" cy="1689100"/>
    <xdr:pic>
      <xdr:nvPicPr>
        <xdr:cNvPr id="259" name="Picture 277" descr="washingtonking1cnboxb_1.jpg">
          <a:extLst>
            <a:ext uri="{FF2B5EF4-FFF2-40B4-BE49-F238E27FC236}">
              <a16:creationId xmlns:a16="http://schemas.microsoft.com/office/drawing/2014/main" id="{8DF74F76-5887-A64C-844D-10FF1CAB88F0}"/>
            </a:ext>
          </a:extLst>
        </xdr:cNvPr>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1493500" y="492696500"/>
          <a:ext cx="1549400" cy="168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161</xdr:row>
      <xdr:rowOff>25400</xdr:rowOff>
    </xdr:from>
    <xdr:ext cx="1549400" cy="1701800"/>
    <xdr:pic>
      <xdr:nvPicPr>
        <xdr:cNvPr id="260" name="Picture 275" descr="americanaboxf.jpg">
          <a:extLst>
            <a:ext uri="{FF2B5EF4-FFF2-40B4-BE49-F238E27FC236}">
              <a16:creationId xmlns:a16="http://schemas.microsoft.com/office/drawing/2014/main" id="{7CC8BFF9-FBD1-7F4C-84FD-0584347671BF}"/>
            </a:ext>
          </a:extLst>
        </xdr:cNvPr>
        <xdr:cNvPicPr>
          <a:picLocks/>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1607800" y="340080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231</xdr:row>
      <xdr:rowOff>25400</xdr:rowOff>
    </xdr:from>
    <xdr:ext cx="2438400" cy="1701800"/>
    <xdr:pic>
      <xdr:nvPicPr>
        <xdr:cNvPr id="261" name="Picture 277" descr="histroyofrussia13cnboxf.jpg">
          <a:extLst>
            <a:ext uri="{FF2B5EF4-FFF2-40B4-BE49-F238E27FC236}">
              <a16:creationId xmlns:a16="http://schemas.microsoft.com/office/drawing/2014/main" id="{F81C405D-4435-DF46-8127-C08421D17D4F}"/>
            </a:ext>
          </a:extLst>
        </xdr:cNvPr>
        <xdr:cNvPicPr>
          <a:picLocks/>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1163300" y="4014216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223</xdr:row>
      <xdr:rowOff>25400</xdr:rowOff>
    </xdr:from>
    <xdr:ext cx="1930400" cy="1701800"/>
    <xdr:pic>
      <xdr:nvPicPr>
        <xdr:cNvPr id="262" name="Picture 279" descr="firstsultanmidif.jpg">
          <a:extLst>
            <a:ext uri="{FF2B5EF4-FFF2-40B4-BE49-F238E27FC236}">
              <a16:creationId xmlns:a16="http://schemas.microsoft.com/office/drawing/2014/main" id="{ABDDA570-B13C-094F-99CF-CB44F14AFA04}"/>
            </a:ext>
          </a:extLst>
        </xdr:cNvPr>
        <xdr:cNvPicPr>
          <a:picLocks/>
        </xdr:cNvPicPr>
      </xdr:nvPicPr>
      <xdr:blipFill>
        <a:blip xmlns:r="http://schemas.openxmlformats.org/officeDocument/2006/relationships" r:embed="rId259">
          <a:extLst>
            <a:ext uri="{28A0092B-C50C-407E-A947-70E740481C1C}">
              <a14:useLocalDpi xmlns:a14="http://schemas.microsoft.com/office/drawing/2010/main" val="0"/>
            </a:ext>
          </a:extLst>
        </a:blip>
        <a:srcRect/>
        <a:stretch>
          <a:fillRect/>
        </a:stretch>
      </xdr:blipFill>
      <xdr:spPr bwMode="auto">
        <a:xfrm>
          <a:off x="11404600" y="151180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241</xdr:row>
      <xdr:rowOff>25400</xdr:rowOff>
    </xdr:from>
    <xdr:ext cx="1930400" cy="1701800"/>
    <xdr:pic>
      <xdr:nvPicPr>
        <xdr:cNvPr id="263" name="Picture 283" descr="riseofhitler4cnmin1.jpg">
          <a:extLst>
            <a:ext uri="{FF2B5EF4-FFF2-40B4-BE49-F238E27FC236}">
              <a16:creationId xmlns:a16="http://schemas.microsoft.com/office/drawing/2014/main" id="{9B268E9C-787D-8A43-8BE1-8E22925D2D3D}"/>
            </a:ext>
          </a:extLst>
        </xdr:cNvPr>
        <xdr:cNvPicPr>
          <a:picLocks/>
        </xdr:cNvPicPr>
      </xdr:nvPicPr>
      <xdr:blipFill>
        <a:blip xmlns:r="http://schemas.openxmlformats.org/officeDocument/2006/relationships" r:embed="rId260">
          <a:extLst>
            <a:ext uri="{28A0092B-C50C-407E-A947-70E740481C1C}">
              <a14:useLocalDpi xmlns:a14="http://schemas.microsoft.com/office/drawing/2010/main" val="0"/>
            </a:ext>
          </a:extLst>
        </a:blip>
        <a:srcRect/>
        <a:stretch>
          <a:fillRect/>
        </a:stretch>
      </xdr:blipFill>
      <xdr:spPr bwMode="auto">
        <a:xfrm>
          <a:off x="11404600" y="1862328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214</xdr:row>
      <xdr:rowOff>25400</xdr:rowOff>
    </xdr:from>
    <xdr:ext cx="1930400" cy="1701800"/>
    <xdr:pic>
      <xdr:nvPicPr>
        <xdr:cNvPr id="264" name="Picture 287" descr="blackhandmini1.jpg">
          <a:extLst>
            <a:ext uri="{FF2B5EF4-FFF2-40B4-BE49-F238E27FC236}">
              <a16:creationId xmlns:a16="http://schemas.microsoft.com/office/drawing/2014/main" id="{D55D2494-5E41-DB4C-AABF-9671C408F54F}"/>
            </a:ext>
          </a:extLst>
        </xdr:cNvPr>
        <xdr:cNvPicPr>
          <a:picLocks/>
        </xdr:cNvPicPr>
      </xdr:nvPicPr>
      <xdr:blipFill>
        <a:blip xmlns:r="http://schemas.openxmlformats.org/officeDocument/2006/relationships" r:embed="rId261">
          <a:extLst>
            <a:ext uri="{28A0092B-C50C-407E-A947-70E740481C1C}">
              <a14:useLocalDpi xmlns:a14="http://schemas.microsoft.com/office/drawing/2010/main" val="0"/>
            </a:ext>
          </a:extLst>
        </a:blip>
        <a:srcRect/>
        <a:stretch>
          <a:fillRect/>
        </a:stretch>
      </xdr:blipFill>
      <xdr:spPr bwMode="auto">
        <a:xfrm>
          <a:off x="11404600" y="1564386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20</xdr:row>
      <xdr:rowOff>25400</xdr:rowOff>
    </xdr:from>
    <xdr:ext cx="1549400" cy="1701800"/>
    <xdr:pic>
      <xdr:nvPicPr>
        <xdr:cNvPr id="265" name="Picture 289" descr="alexalbf.jpg">
          <a:extLst>
            <a:ext uri="{FF2B5EF4-FFF2-40B4-BE49-F238E27FC236}">
              <a16:creationId xmlns:a16="http://schemas.microsoft.com/office/drawing/2014/main" id="{F3365AAF-C49B-E546-9FF2-526BFC7B5AFA}"/>
            </a:ext>
          </a:extLst>
        </xdr:cNvPr>
        <xdr:cNvPicPr>
          <a:picLocks/>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1607800" y="38785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102</xdr:row>
      <xdr:rowOff>25400</xdr:rowOff>
    </xdr:from>
    <xdr:ext cx="2438400" cy="1701800"/>
    <xdr:pic>
      <xdr:nvPicPr>
        <xdr:cNvPr id="266" name="Picture 291" descr="bcongalbf.jpg">
          <a:extLst>
            <a:ext uri="{FF2B5EF4-FFF2-40B4-BE49-F238E27FC236}">
              <a16:creationId xmlns:a16="http://schemas.microsoft.com/office/drawing/2014/main" id="{5BEABBDA-34E8-D84A-A478-536FABD0CC5B}"/>
            </a:ext>
          </a:extLst>
        </xdr:cNvPr>
        <xdr:cNvPicPr>
          <a:picLocks/>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11163300" y="47548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38</xdr:row>
      <xdr:rowOff>25400</xdr:rowOff>
    </xdr:from>
    <xdr:ext cx="2438400" cy="1701800"/>
    <xdr:pic>
      <xdr:nvPicPr>
        <xdr:cNvPr id="267" name="Picture 293" descr="bloodcountessalbf.jpg">
          <a:extLst>
            <a:ext uri="{FF2B5EF4-FFF2-40B4-BE49-F238E27FC236}">
              <a16:creationId xmlns:a16="http://schemas.microsoft.com/office/drawing/2014/main" id="{2717FA90-F198-4E4E-A911-90E642C750E3}"/>
            </a:ext>
          </a:extLst>
        </xdr:cNvPr>
        <xdr:cNvPicPr>
          <a:picLocks/>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11163300" y="49301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44</xdr:row>
      <xdr:rowOff>25400</xdr:rowOff>
    </xdr:from>
    <xdr:ext cx="2438400" cy="1701800"/>
    <xdr:pic>
      <xdr:nvPicPr>
        <xdr:cNvPr id="268" name="Picture 295" descr="byzmillennialalbf.jpg">
          <a:extLst>
            <a:ext uri="{FF2B5EF4-FFF2-40B4-BE49-F238E27FC236}">
              <a16:creationId xmlns:a16="http://schemas.microsoft.com/office/drawing/2014/main" id="{5CAAEFC1-5C9B-2D40-8833-65B98A7508E6}"/>
            </a:ext>
          </a:extLst>
        </xdr:cNvPr>
        <xdr:cNvPicPr>
          <a:picLocks/>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11163300" y="528066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157</xdr:row>
      <xdr:rowOff>25400</xdr:rowOff>
    </xdr:from>
    <xdr:ext cx="1549400" cy="1701800"/>
    <xdr:pic>
      <xdr:nvPicPr>
        <xdr:cNvPr id="269" name="Picture 297" descr="escobaralbf.jpg">
          <a:extLst>
            <a:ext uri="{FF2B5EF4-FFF2-40B4-BE49-F238E27FC236}">
              <a16:creationId xmlns:a16="http://schemas.microsoft.com/office/drawing/2014/main" id="{507E427F-BFD6-D34E-A63C-CDBD4269AE90}"/>
            </a:ext>
          </a:extLst>
        </xdr:cNvPr>
        <xdr:cNvPicPr>
          <a:picLocks/>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11607800" y="3733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17</xdr:row>
      <xdr:rowOff>25400</xdr:rowOff>
    </xdr:from>
    <xdr:ext cx="1549400" cy="1701800"/>
    <xdr:pic>
      <xdr:nvPicPr>
        <xdr:cNvPr id="270" name="Picture 299" descr="hitleralb2f.jpg">
          <a:extLst>
            <a:ext uri="{FF2B5EF4-FFF2-40B4-BE49-F238E27FC236}">
              <a16:creationId xmlns:a16="http://schemas.microsoft.com/office/drawing/2014/main" id="{4BE97833-2605-594F-97EF-A6D0D6B5126B}"/>
            </a:ext>
          </a:extLst>
        </xdr:cNvPr>
        <xdr:cNvPicPr>
          <a:picLocks/>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11607800" y="10744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149</xdr:row>
      <xdr:rowOff>25400</xdr:rowOff>
    </xdr:from>
    <xdr:ext cx="1549400" cy="1701800"/>
    <xdr:pic>
      <xdr:nvPicPr>
        <xdr:cNvPr id="271" name="Picture 301" descr="napoleonalbf.jpg">
          <a:extLst>
            <a:ext uri="{FF2B5EF4-FFF2-40B4-BE49-F238E27FC236}">
              <a16:creationId xmlns:a16="http://schemas.microsoft.com/office/drawing/2014/main" id="{3EEB617E-C630-8E4F-93CD-30FDA0B9E702}"/>
            </a:ext>
          </a:extLst>
        </xdr:cNvPr>
        <xdr:cNvPicPr>
          <a:picLocks/>
        </xdr:cNvPicPr>
      </xdr:nvPicPr>
      <xdr:blipFill>
        <a:blip xmlns:r="http://schemas.openxmlformats.org/officeDocument/2006/relationships" r:embed="rId268" cstate="print">
          <a:extLst>
            <a:ext uri="{28A0092B-C50C-407E-A947-70E740481C1C}">
              <a14:useLocalDpi xmlns:a14="http://schemas.microsoft.com/office/drawing/2010/main" val="0"/>
            </a:ext>
          </a:extLst>
        </a:blip>
        <a:srcRect/>
        <a:stretch>
          <a:fillRect/>
        </a:stretch>
      </xdr:blipFill>
      <xdr:spPr bwMode="auto">
        <a:xfrm>
          <a:off x="11607800" y="109118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172</xdr:row>
      <xdr:rowOff>25400</xdr:rowOff>
    </xdr:from>
    <xdr:ext cx="1549400" cy="1701800"/>
    <xdr:pic>
      <xdr:nvPicPr>
        <xdr:cNvPr id="272" name="Picture 303" descr="rasputinalbf.jpg">
          <a:extLst>
            <a:ext uri="{FF2B5EF4-FFF2-40B4-BE49-F238E27FC236}">
              <a16:creationId xmlns:a16="http://schemas.microsoft.com/office/drawing/2014/main" id="{004D940C-50E0-044A-9B11-6A7F514548BC}"/>
            </a:ext>
          </a:extLst>
        </xdr:cNvPr>
        <xdr:cNvPicPr>
          <a:picLocks/>
        </xdr:cNvPicPr>
      </xdr:nvPicPr>
      <xdr:blipFill>
        <a:blip xmlns:r="http://schemas.openxmlformats.org/officeDocument/2006/relationships" r:embed="rId269" cstate="print">
          <a:extLst>
            <a:ext uri="{28A0092B-C50C-407E-A947-70E740481C1C}">
              <a14:useLocalDpi xmlns:a14="http://schemas.microsoft.com/office/drawing/2010/main" val="0"/>
            </a:ext>
          </a:extLst>
        </a:blip>
        <a:srcRect/>
        <a:stretch>
          <a:fillRect/>
        </a:stretch>
      </xdr:blipFill>
      <xdr:spPr bwMode="auto">
        <a:xfrm>
          <a:off x="11607800" y="121386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209</xdr:row>
      <xdr:rowOff>25400</xdr:rowOff>
    </xdr:from>
    <xdr:ext cx="1549400" cy="1701800"/>
    <xdr:pic>
      <xdr:nvPicPr>
        <xdr:cNvPr id="273" name="Picture 305" descr="talibanalbf.jpg">
          <a:extLst>
            <a:ext uri="{FF2B5EF4-FFF2-40B4-BE49-F238E27FC236}">
              <a16:creationId xmlns:a16="http://schemas.microsoft.com/office/drawing/2014/main" id="{2568FD42-29E8-514C-B612-B9C174D367BF}"/>
            </a:ext>
          </a:extLst>
        </xdr:cNvPr>
        <xdr:cNvPicPr>
          <a:picLocks/>
        </xdr:cNvPicPr>
      </xdr:nvPicPr>
      <xdr:blipFill>
        <a:blip xmlns:r="http://schemas.openxmlformats.org/officeDocument/2006/relationships" r:embed="rId270" cstate="print">
          <a:extLst>
            <a:ext uri="{28A0092B-C50C-407E-A947-70E740481C1C}">
              <a14:useLocalDpi xmlns:a14="http://schemas.microsoft.com/office/drawing/2010/main" val="0"/>
            </a:ext>
          </a:extLst>
        </a:blip>
        <a:srcRect/>
        <a:stretch>
          <a:fillRect/>
        </a:stretch>
      </xdr:blipFill>
      <xdr:spPr bwMode="auto">
        <a:xfrm>
          <a:off x="11607800" y="265176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546100</xdr:colOff>
      <xdr:row>184</xdr:row>
      <xdr:rowOff>25400</xdr:rowOff>
    </xdr:from>
    <xdr:ext cx="1587500" cy="1722306"/>
    <xdr:pic>
      <xdr:nvPicPr>
        <xdr:cNvPr id="274" name="Picture 279" descr="risensunboxb_1.jpg">
          <a:extLst>
            <a:ext uri="{FF2B5EF4-FFF2-40B4-BE49-F238E27FC236}">
              <a16:creationId xmlns:a16="http://schemas.microsoft.com/office/drawing/2014/main" id="{EFF6681D-4D99-2849-A2C4-72D2C6CAA04F}"/>
            </a:ext>
          </a:extLst>
        </xdr:cNvPr>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rcRect/>
        <a:stretch>
          <a:fillRect/>
        </a:stretch>
      </xdr:blipFill>
      <xdr:spPr bwMode="auto">
        <a:xfrm>
          <a:off x="11595100" y="452247000"/>
          <a:ext cx="1587500" cy="17223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546100</xdr:colOff>
      <xdr:row>280</xdr:row>
      <xdr:rowOff>50800</xdr:rowOff>
    </xdr:from>
    <xdr:ext cx="1511300" cy="1651000"/>
    <xdr:pic>
      <xdr:nvPicPr>
        <xdr:cNvPr id="275" name="Picture 280" descr="churchill5boxb_2.jpg">
          <a:extLst>
            <a:ext uri="{FF2B5EF4-FFF2-40B4-BE49-F238E27FC236}">
              <a16:creationId xmlns:a16="http://schemas.microsoft.com/office/drawing/2014/main" id="{824F6590-4EC7-DA49-AFF3-6B0A58F7AC0D}"/>
            </a:ext>
          </a:extLst>
        </xdr:cNvPr>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rcRect/>
        <a:stretch>
          <a:fillRect/>
        </a:stretch>
      </xdr:blipFill>
      <xdr:spPr bwMode="auto">
        <a:xfrm>
          <a:off x="11595100" y="355879400"/>
          <a:ext cx="15113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228600</xdr:colOff>
      <xdr:row>99</xdr:row>
      <xdr:rowOff>50800</xdr:rowOff>
    </xdr:from>
    <xdr:ext cx="2070100" cy="1651000"/>
    <xdr:pic>
      <xdr:nvPicPr>
        <xdr:cNvPr id="276" name="Picture 281" descr="gulfwar10setb_1.jpg">
          <a:extLst>
            <a:ext uri="{FF2B5EF4-FFF2-40B4-BE49-F238E27FC236}">
              <a16:creationId xmlns:a16="http://schemas.microsoft.com/office/drawing/2014/main" id="{08E663F0-3BB7-C542-BFC9-5A78BDE2C463}"/>
            </a:ext>
          </a:extLst>
        </xdr:cNvPr>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rcRect/>
        <a:stretch>
          <a:fillRect/>
        </a:stretch>
      </xdr:blipFill>
      <xdr:spPr bwMode="auto">
        <a:xfrm>
          <a:off x="11277600" y="214299800"/>
          <a:ext cx="20701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584200</xdr:colOff>
      <xdr:row>103</xdr:row>
      <xdr:rowOff>0</xdr:rowOff>
    </xdr:from>
    <xdr:ext cx="1498600" cy="1651000"/>
    <xdr:pic>
      <xdr:nvPicPr>
        <xdr:cNvPr id="277" name="Picture 282" descr="16shipcnsetb.jpg">
          <a:extLst>
            <a:ext uri="{FF2B5EF4-FFF2-40B4-BE49-F238E27FC236}">
              <a16:creationId xmlns:a16="http://schemas.microsoft.com/office/drawing/2014/main" id="{687817E3-3AB7-D744-98DB-CC5A6A43F794}"/>
            </a:ext>
          </a:extLst>
        </xdr:cNvPr>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rcRect/>
        <a:stretch>
          <a:fillRect/>
        </a:stretch>
      </xdr:blipFill>
      <xdr:spPr bwMode="auto">
        <a:xfrm>
          <a:off x="11633200" y="312013600"/>
          <a:ext cx="14986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283</xdr:row>
      <xdr:rowOff>50800</xdr:rowOff>
    </xdr:from>
    <xdr:ext cx="2438400" cy="1651000"/>
    <xdr:pic>
      <xdr:nvPicPr>
        <xdr:cNvPr id="278" name="Picture 283" descr="wwiisilver8cnboxb.jpg">
          <a:extLst>
            <a:ext uri="{FF2B5EF4-FFF2-40B4-BE49-F238E27FC236}">
              <a16:creationId xmlns:a16="http://schemas.microsoft.com/office/drawing/2014/main" id="{EE320A2D-7BD4-7E45-BE20-686092BBAF0E}"/>
            </a:ext>
          </a:extLst>
        </xdr:cNvPr>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rcRect/>
        <a:stretch>
          <a:fillRect/>
        </a:stretch>
      </xdr:blipFill>
      <xdr:spPr bwMode="auto">
        <a:xfrm>
          <a:off x="11163300" y="497967000"/>
          <a:ext cx="24384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317500</xdr:colOff>
      <xdr:row>216</xdr:row>
      <xdr:rowOff>50800</xdr:rowOff>
    </xdr:from>
    <xdr:ext cx="1816100" cy="1651000"/>
    <xdr:pic>
      <xdr:nvPicPr>
        <xdr:cNvPr id="279" name="Picture 284" descr="crusades5cnbox-2019b.jpg">
          <a:extLst>
            <a:ext uri="{FF2B5EF4-FFF2-40B4-BE49-F238E27FC236}">
              <a16:creationId xmlns:a16="http://schemas.microsoft.com/office/drawing/2014/main" id="{C68379A6-E5A0-BF49-934B-085A2317E13A}"/>
            </a:ext>
          </a:extLst>
        </xdr:cNvPr>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rcRect/>
        <a:stretch>
          <a:fillRect/>
        </a:stretch>
      </xdr:blipFill>
      <xdr:spPr bwMode="auto">
        <a:xfrm>
          <a:off x="11366500" y="364642400"/>
          <a:ext cx="18161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431800</xdr:colOff>
      <xdr:row>276</xdr:row>
      <xdr:rowOff>76200</xdr:rowOff>
    </xdr:from>
    <xdr:ext cx="1841500" cy="1612900"/>
    <xdr:pic>
      <xdr:nvPicPr>
        <xdr:cNvPr id="280" name="Picture 285" descr="miteminib_4.jpg">
          <a:extLst>
            <a:ext uri="{FF2B5EF4-FFF2-40B4-BE49-F238E27FC236}">
              <a16:creationId xmlns:a16="http://schemas.microsoft.com/office/drawing/2014/main" id="{ED3A702B-5630-0142-9AB6-333D28D34CF0}"/>
            </a:ext>
          </a:extLst>
        </xdr:cNvPr>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rcRect/>
        <a:stretch>
          <a:fillRect/>
        </a:stretch>
      </xdr:blipFill>
      <xdr:spPr bwMode="auto">
        <a:xfrm>
          <a:off x="11480800" y="175768000"/>
          <a:ext cx="1841500" cy="161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266700</xdr:colOff>
      <xdr:row>285</xdr:row>
      <xdr:rowOff>63500</xdr:rowOff>
    </xdr:from>
    <xdr:ext cx="1879600" cy="1651000"/>
    <xdr:pic>
      <xdr:nvPicPr>
        <xdr:cNvPr id="281" name="Picture 284" descr="millionminib.jpg">
          <a:extLst>
            <a:ext uri="{FF2B5EF4-FFF2-40B4-BE49-F238E27FC236}">
              <a16:creationId xmlns:a16="http://schemas.microsoft.com/office/drawing/2014/main" id="{C6469627-684A-3541-BBA2-3B0C4FEA29AE}"/>
            </a:ext>
          </a:extLst>
        </xdr:cNvPr>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rcRect/>
        <a:stretch>
          <a:fillRect/>
        </a:stretch>
      </xdr:blipFill>
      <xdr:spPr bwMode="auto">
        <a:xfrm>
          <a:off x="11315700" y="174002700"/>
          <a:ext cx="18796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156</xdr:row>
      <xdr:rowOff>76200</xdr:rowOff>
    </xdr:from>
    <xdr:ext cx="1511300" cy="1828800"/>
    <xdr:pic>
      <xdr:nvPicPr>
        <xdr:cNvPr id="282" name="Picture 285" descr="mobalbb_1.jpg">
          <a:extLst>
            <a:ext uri="{FF2B5EF4-FFF2-40B4-BE49-F238E27FC236}">
              <a16:creationId xmlns:a16="http://schemas.microsoft.com/office/drawing/2014/main" id="{64F93EAC-75B0-6744-8481-AD9E0309B8DB}"/>
            </a:ext>
          </a:extLst>
        </xdr:cNvPr>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rcRect/>
        <a:stretch>
          <a:fillRect/>
        </a:stretch>
      </xdr:blipFill>
      <xdr:spPr bwMode="auto">
        <a:xfrm>
          <a:off x="11607800" y="105435400"/>
          <a:ext cx="1511300" cy="182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317500</xdr:colOff>
      <xdr:row>96</xdr:row>
      <xdr:rowOff>50800</xdr:rowOff>
    </xdr:from>
    <xdr:ext cx="2082800" cy="1651000"/>
    <xdr:pic>
      <xdr:nvPicPr>
        <xdr:cNvPr id="283" name="Picture 286" descr="greatplagues6cnboxb.jpg">
          <a:extLst>
            <a:ext uri="{FF2B5EF4-FFF2-40B4-BE49-F238E27FC236}">
              <a16:creationId xmlns:a16="http://schemas.microsoft.com/office/drawing/2014/main" id="{5A11B080-4675-5C40-80A1-3FA0885414BE}"/>
            </a:ext>
          </a:extLst>
        </xdr:cNvPr>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rcRect/>
        <a:stretch>
          <a:fillRect/>
        </a:stretch>
      </xdr:blipFill>
      <xdr:spPr bwMode="auto">
        <a:xfrm>
          <a:off x="11366500" y="383921000"/>
          <a:ext cx="2082800" cy="165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685800</xdr:colOff>
      <xdr:row>88</xdr:row>
      <xdr:rowOff>50800</xdr:rowOff>
    </xdr:from>
    <xdr:ext cx="1168400" cy="2006600"/>
    <xdr:pic>
      <xdr:nvPicPr>
        <xdr:cNvPr id="284" name="Picture 287" descr="40wcsetb_4.jpg">
          <a:extLst>
            <a:ext uri="{FF2B5EF4-FFF2-40B4-BE49-F238E27FC236}">
              <a16:creationId xmlns:a16="http://schemas.microsoft.com/office/drawing/2014/main" id="{453F7B3C-D514-944E-BB86-DBA1778933DE}"/>
            </a:ext>
          </a:extLst>
        </xdr:cNvPr>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rcRect/>
        <a:stretch>
          <a:fillRect/>
        </a:stretch>
      </xdr:blipFill>
      <xdr:spPr bwMode="auto">
        <a:xfrm>
          <a:off x="11734800" y="298424600"/>
          <a:ext cx="1168400" cy="200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711200</xdr:colOff>
      <xdr:row>88</xdr:row>
      <xdr:rowOff>2082800</xdr:rowOff>
    </xdr:from>
    <xdr:ext cx="1181100" cy="1995647"/>
    <xdr:pic>
      <xdr:nvPicPr>
        <xdr:cNvPr id="285" name="Picture 288" descr="20wcsetb_4.jpg">
          <a:extLst>
            <a:ext uri="{FF2B5EF4-FFF2-40B4-BE49-F238E27FC236}">
              <a16:creationId xmlns:a16="http://schemas.microsoft.com/office/drawing/2014/main" id="{DD946E4B-9996-CA47-B8D5-549FB47D7781}"/>
            </a:ext>
          </a:extLst>
        </xdr:cNvPr>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rcRect/>
        <a:stretch>
          <a:fillRect/>
        </a:stretch>
      </xdr:blipFill>
      <xdr:spPr bwMode="auto">
        <a:xfrm>
          <a:off x="11760200" y="300456600"/>
          <a:ext cx="1181100" cy="19956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774700</xdr:colOff>
      <xdr:row>19</xdr:row>
      <xdr:rowOff>38100</xdr:rowOff>
    </xdr:from>
    <xdr:ext cx="1155700" cy="2006600"/>
    <xdr:pic>
      <xdr:nvPicPr>
        <xdr:cNvPr id="286" name="Picture 289" descr="20afasetb_6.jpg">
          <a:extLst>
            <a:ext uri="{FF2B5EF4-FFF2-40B4-BE49-F238E27FC236}">
              <a16:creationId xmlns:a16="http://schemas.microsoft.com/office/drawing/2014/main" id="{E0020021-B99F-E340-89DE-0A6DB1909FB8}"/>
            </a:ext>
          </a:extLst>
        </xdr:cNvPr>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rcRect/>
        <a:stretch>
          <a:fillRect/>
        </a:stretch>
      </xdr:blipFill>
      <xdr:spPr bwMode="auto">
        <a:xfrm>
          <a:off x="11823700" y="302602900"/>
          <a:ext cx="1155700" cy="200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774700</xdr:colOff>
      <xdr:row>23</xdr:row>
      <xdr:rowOff>38100</xdr:rowOff>
    </xdr:from>
    <xdr:ext cx="1168400" cy="2006600"/>
    <xdr:pic>
      <xdr:nvPicPr>
        <xdr:cNvPr id="287" name="Picture 290" descr="20casetb_5.jpg">
          <a:extLst>
            <a:ext uri="{FF2B5EF4-FFF2-40B4-BE49-F238E27FC236}">
              <a16:creationId xmlns:a16="http://schemas.microsoft.com/office/drawing/2014/main" id="{87B8F6D1-4580-FC4E-A9FE-912942966939}"/>
            </a:ext>
          </a:extLst>
        </xdr:cNvPr>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rcRect/>
        <a:stretch>
          <a:fillRect/>
        </a:stretch>
      </xdr:blipFill>
      <xdr:spPr bwMode="auto">
        <a:xfrm>
          <a:off x="11823700" y="304698400"/>
          <a:ext cx="1168400" cy="200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drawings/drawing2.xml><?xml version="1.0" encoding="utf-8"?>
<xdr:wsDr xmlns:xdr="http://schemas.openxmlformats.org/drawingml/2006/spreadsheetDrawing" xmlns:a="http://schemas.openxmlformats.org/drawingml/2006/main">
  <xdr:oneCellAnchor>
    <xdr:from>
      <xdr:col>8</xdr:col>
      <xdr:colOff>306277</xdr:colOff>
      <xdr:row>1</xdr:row>
      <xdr:rowOff>398721</xdr:rowOff>
    </xdr:from>
    <xdr:ext cx="1371600" cy="1371600"/>
    <xdr:pic>
      <xdr:nvPicPr>
        <xdr:cNvPr id="2" name="Picture 291" descr="armistice12cnboxb_7.jpg">
          <a:extLst>
            <a:ext uri="{FF2B5EF4-FFF2-40B4-BE49-F238E27FC236}">
              <a16:creationId xmlns:a16="http://schemas.microsoft.com/office/drawing/2014/main" id="{81948163-F259-5B44-BDA4-09B97C11683C}"/>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900696" y="590698"/>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236870</xdr:colOff>
      <xdr:row>3</xdr:row>
      <xdr:rowOff>128772</xdr:rowOff>
    </xdr:from>
    <xdr:ext cx="1371600" cy="1371600"/>
    <xdr:pic>
      <xdr:nvPicPr>
        <xdr:cNvPr id="17" name="Picture 355" descr="JAPAN50SENBOX.jpg">
          <a:extLst>
            <a:ext uri="{FF2B5EF4-FFF2-40B4-BE49-F238E27FC236}">
              <a16:creationId xmlns:a16="http://schemas.microsoft.com/office/drawing/2014/main" id="{3FFD9550-DCDC-FE4A-9A18-9F28E3C4DD65}"/>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5831289" y="4027377"/>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273493</xdr:colOff>
      <xdr:row>2</xdr:row>
      <xdr:rowOff>187842</xdr:rowOff>
    </xdr:from>
    <xdr:ext cx="1371600" cy="1371600"/>
    <xdr:pic>
      <xdr:nvPicPr>
        <xdr:cNvPr id="18" name="Picture 181" descr="ROMEMPMINI(C).jpg">
          <a:extLst>
            <a:ext uri="{FF2B5EF4-FFF2-40B4-BE49-F238E27FC236}">
              <a16:creationId xmlns:a16="http://schemas.microsoft.com/office/drawing/2014/main" id="{B8ADB004-6D36-B64C-80DA-B2DD3F2F0EBE}"/>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5867912" y="2329121"/>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6</xdr:row>
      <xdr:rowOff>25400</xdr:rowOff>
    </xdr:from>
    <xdr:ext cx="1371600" cy="1371600"/>
    <xdr:pic>
      <xdr:nvPicPr>
        <xdr:cNvPr id="19" name="Picture 279" descr="eindKM320mini.jpg">
          <a:extLst>
            <a:ext uri="{FF2B5EF4-FFF2-40B4-BE49-F238E27FC236}">
              <a16:creationId xmlns:a16="http://schemas.microsoft.com/office/drawing/2014/main" id="{AA2EAD14-4184-804F-8FE6-EFBD3B284309}"/>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068226" y="5670874"/>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177799</xdr:colOff>
      <xdr:row>4</xdr:row>
      <xdr:rowOff>25400</xdr:rowOff>
    </xdr:from>
    <xdr:ext cx="1535223" cy="1371600"/>
    <xdr:pic>
      <xdr:nvPicPr>
        <xdr:cNvPr id="20" name="Picture 277" descr="eindkm320-boxngc-clr(high grade)f.jpg">
          <a:extLst>
            <a:ext uri="{FF2B5EF4-FFF2-40B4-BE49-F238E27FC236}">
              <a16:creationId xmlns:a16="http://schemas.microsoft.com/office/drawing/2014/main" id="{D57AEF30-BFB8-644A-BCFC-0EFEA0BEA743}"/>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5772218" y="5681330"/>
          <a:ext cx="1535223"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8</xdr:col>
      <xdr:colOff>156537</xdr:colOff>
      <xdr:row>5</xdr:row>
      <xdr:rowOff>236278</xdr:rowOff>
    </xdr:from>
    <xdr:to>
      <xdr:col>8</xdr:col>
      <xdr:colOff>1698257</xdr:colOff>
      <xdr:row>5</xdr:row>
      <xdr:rowOff>1594882</xdr:rowOff>
    </xdr:to>
    <xdr:pic>
      <xdr:nvPicPr>
        <xdr:cNvPr id="7" name="Picture 339" descr="greekgod3cnboxf.jpg">
          <a:extLst>
            <a:ext uri="{FF2B5EF4-FFF2-40B4-BE49-F238E27FC236}">
              <a16:creationId xmlns:a16="http://schemas.microsoft.com/office/drawing/2014/main" id="{B894074A-3B64-BD4F-A935-C8971326F6B3}"/>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0956" y="7649534"/>
          <a:ext cx="1541720" cy="13586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8</xdr:col>
      <xdr:colOff>241300</xdr:colOff>
      <xdr:row>7</xdr:row>
      <xdr:rowOff>25400</xdr:rowOff>
    </xdr:from>
    <xdr:ext cx="1371600" cy="1371600"/>
    <xdr:pic>
      <xdr:nvPicPr>
        <xdr:cNvPr id="10" name="Picture 353" descr="holywars8cnbox.jpg">
          <a:extLst>
            <a:ext uri="{FF2B5EF4-FFF2-40B4-BE49-F238E27FC236}">
              <a16:creationId xmlns:a16="http://schemas.microsoft.com/office/drawing/2014/main" id="{1A6805EF-007D-F445-A703-F8244C0C756C}"/>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835719" y="10953307"/>
          <a:ext cx="1371600"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279400</xdr:colOff>
      <xdr:row>8</xdr:row>
      <xdr:rowOff>25400</xdr:rowOff>
    </xdr:from>
    <xdr:ext cx="2095500" cy="1701800"/>
    <xdr:pic>
      <xdr:nvPicPr>
        <xdr:cNvPr id="12" name="Picture 255" descr="valentineboxb_19.jpg">
          <a:extLst>
            <a:ext uri="{FF2B5EF4-FFF2-40B4-BE49-F238E27FC236}">
              <a16:creationId xmlns:a16="http://schemas.microsoft.com/office/drawing/2014/main" id="{C76986BA-B17C-FE44-87E3-073A89829094}"/>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1328400" y="485673400"/>
          <a:ext cx="20955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9</xdr:row>
      <xdr:rowOff>25400</xdr:rowOff>
    </xdr:from>
    <xdr:ext cx="1549400" cy="1701800"/>
    <xdr:pic>
      <xdr:nvPicPr>
        <xdr:cNvPr id="13" name="Picture 267" descr="constdyn4slab-boxb_4.jpg">
          <a:extLst>
            <a:ext uri="{FF2B5EF4-FFF2-40B4-BE49-F238E27FC236}">
              <a16:creationId xmlns:a16="http://schemas.microsoft.com/office/drawing/2014/main" id="{0E9923F2-D784-1742-B37A-119970F2C144}"/>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1607800" y="357606600"/>
          <a:ext cx="1549400" cy="1701800"/>
        </a:xfrm>
        <a:prstGeom prst="rect">
          <a:avLst/>
        </a:prstGeom>
        <a:noFill/>
        <a:ln>
          <a:noFill/>
        </a:ln>
        <a:scene3d>
          <a:camera prst="obliqueTopRight"/>
          <a:lightRig rig="flat" dir="t"/>
        </a:scene3d>
        <a:sp3d z="6350" prstMaterial="dkEdge">
          <a:bevelT prst="slope"/>
          <a:bevelB w="101600" prst="riblet"/>
        </a:sp3d>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10</xdr:row>
      <xdr:rowOff>25400</xdr:rowOff>
    </xdr:from>
    <xdr:ext cx="1549400" cy="1701800"/>
    <xdr:pic>
      <xdr:nvPicPr>
        <xdr:cNvPr id="14" name="Picture 239" descr="constdyn5slab-boxb_5.jpg">
          <a:extLst>
            <a:ext uri="{FF2B5EF4-FFF2-40B4-BE49-F238E27FC236}">
              <a16:creationId xmlns:a16="http://schemas.microsoft.com/office/drawing/2014/main" id="{4F5B1EA0-DB56-8446-A36C-E5212B4532F0}"/>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1607800" y="3593592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11</xdr:row>
      <xdr:rowOff>101600</xdr:rowOff>
    </xdr:from>
    <xdr:ext cx="2590800" cy="1562100"/>
    <xdr:pic>
      <xdr:nvPicPr>
        <xdr:cNvPr id="15" name="Picture 67" descr="FESTUSALB.jpg">
          <a:extLst>
            <a:ext uri="{FF2B5EF4-FFF2-40B4-BE49-F238E27FC236}">
              <a16:creationId xmlns:a16="http://schemas.microsoft.com/office/drawing/2014/main" id="{7BB0C4C1-D619-804C-9D9F-FDCB654C1A79}"/>
            </a:ext>
          </a:extLst>
        </xdr:cNvPr>
        <xdr:cNvPicPr>
          <a:picLocks/>
        </xdr:cNvPicPr>
      </xdr:nvPicPr>
      <xdr:blipFill>
        <a:blip xmlns:r="http://schemas.openxmlformats.org/officeDocument/2006/relationships" r:embed="rId11" cstate="print">
          <a:extLst>
            <a:ext uri="{BEBA8EAE-BF5A-486C-A8C5-ECC9F3942E4B}">
              <a14:imgProps xmlns:a14="http://schemas.microsoft.com/office/drawing/2010/main">
                <a14:imgLayer r:embed="rId12">
                  <a14:imgEffect>
                    <a14:sharpenSoften amount="54000"/>
                  </a14:imgEffect>
                  <a14:imgEffect>
                    <a14:brightnessContrast bright="-1000" contrast="24000"/>
                  </a14:imgEffect>
                </a14:imgLayer>
              </a14:imgProps>
            </a:ext>
            <a:ext uri="{28A0092B-C50C-407E-A947-70E740481C1C}">
              <a14:useLocalDpi xmlns:a14="http://schemas.microsoft.com/office/drawing/2010/main" val="0"/>
            </a:ext>
          </a:extLst>
        </a:blip>
        <a:srcRect/>
        <a:stretch>
          <a:fillRect/>
        </a:stretch>
      </xdr:blipFill>
      <xdr:spPr bwMode="auto">
        <a:xfrm>
          <a:off x="11087100" y="704088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12</xdr:row>
      <xdr:rowOff>25400</xdr:rowOff>
    </xdr:from>
    <xdr:ext cx="2438400" cy="1701800"/>
    <xdr:pic>
      <xdr:nvPicPr>
        <xdr:cNvPr id="16" name="Picture 248" descr="grtdepressionalbb.jpg">
          <a:extLst>
            <a:ext uri="{FF2B5EF4-FFF2-40B4-BE49-F238E27FC236}">
              <a16:creationId xmlns:a16="http://schemas.microsoft.com/office/drawing/2014/main" id="{054510EA-4DFC-2F4C-B9E1-B5B4280719E4}"/>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1163300" y="54864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14</xdr:row>
      <xdr:rowOff>76200</xdr:rowOff>
    </xdr:from>
    <xdr:ext cx="2590800" cy="1600200"/>
    <xdr:pic>
      <xdr:nvPicPr>
        <xdr:cNvPr id="21" name="Picture 43" descr="AMINALB.jpg">
          <a:extLst>
            <a:ext uri="{FF2B5EF4-FFF2-40B4-BE49-F238E27FC236}">
              <a16:creationId xmlns:a16="http://schemas.microsoft.com/office/drawing/2014/main" id="{CBCA681F-F92C-A643-8BB6-B909C66A3A0E}"/>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1087100" y="40589200"/>
          <a:ext cx="25908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13</xdr:row>
      <xdr:rowOff>25400</xdr:rowOff>
    </xdr:from>
    <xdr:ext cx="1549400" cy="1701800"/>
    <xdr:pic>
      <xdr:nvPicPr>
        <xdr:cNvPr id="22" name="Picture 289" descr="alexalbf.jpg">
          <a:extLst>
            <a:ext uri="{FF2B5EF4-FFF2-40B4-BE49-F238E27FC236}">
              <a16:creationId xmlns:a16="http://schemas.microsoft.com/office/drawing/2014/main" id="{B28B48BA-18DD-5844-8E5E-F1D755BDFD56}"/>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607800" y="387858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15</xdr:row>
      <xdr:rowOff>101600</xdr:rowOff>
    </xdr:from>
    <xdr:ext cx="2590800" cy="1562100"/>
    <xdr:pic>
      <xdr:nvPicPr>
        <xdr:cNvPr id="23" name="Picture 31" descr="YUGOINFLBNCALB.jpg">
          <a:extLst>
            <a:ext uri="{FF2B5EF4-FFF2-40B4-BE49-F238E27FC236}">
              <a16:creationId xmlns:a16="http://schemas.microsoft.com/office/drawing/2014/main" id="{C119ED90-B5DC-774C-897D-083099C9CC72}"/>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087100" y="300990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16</xdr:row>
      <xdr:rowOff>114300</xdr:rowOff>
    </xdr:from>
    <xdr:ext cx="2590800" cy="1524000"/>
    <xdr:pic>
      <xdr:nvPicPr>
        <xdr:cNvPr id="24" name="Picture 101" descr="MAGISLALB.jpg">
          <a:extLst>
            <a:ext uri="{FF2B5EF4-FFF2-40B4-BE49-F238E27FC236}">
              <a16:creationId xmlns:a16="http://schemas.microsoft.com/office/drawing/2014/main" id="{27FB0A1B-F0CA-EB4E-AFC5-74FF7CB5CD68}"/>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1087100" y="984631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17</xdr:row>
      <xdr:rowOff>114300</xdr:rowOff>
    </xdr:from>
    <xdr:ext cx="2590800" cy="1524000"/>
    <xdr:pic>
      <xdr:nvPicPr>
        <xdr:cNvPr id="25" name="Picture 113" descr="PHOENIXGLOBEALB.jpg">
          <a:extLst>
            <a:ext uri="{FF2B5EF4-FFF2-40B4-BE49-F238E27FC236}">
              <a16:creationId xmlns:a16="http://schemas.microsoft.com/office/drawing/2014/main" id="{D4FCD3C3-657A-6840-899D-D29E7DC29D07}"/>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087100" y="116217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18</xdr:row>
      <xdr:rowOff>101600</xdr:rowOff>
    </xdr:from>
    <xdr:ext cx="2590800" cy="1562100"/>
    <xdr:pic>
      <xdr:nvPicPr>
        <xdr:cNvPr id="26" name="Picture 117" descr="PUNCHALB.jpg">
          <a:extLst>
            <a:ext uri="{FF2B5EF4-FFF2-40B4-BE49-F238E27FC236}">
              <a16:creationId xmlns:a16="http://schemas.microsoft.com/office/drawing/2014/main" id="{6D5E20A7-C1BB-C34F-85B0-642869D2F6D6}"/>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1087100" y="119710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7</xdr:col>
      <xdr:colOff>0</xdr:colOff>
      <xdr:row>19</xdr:row>
      <xdr:rowOff>0</xdr:rowOff>
    </xdr:from>
    <xdr:ext cx="2607112" cy="1625600"/>
    <xdr:pic>
      <xdr:nvPicPr>
        <xdr:cNvPr id="27" name="Picture 213" descr="DCBN25.jpg">
          <a:extLst>
            <a:ext uri="{FF2B5EF4-FFF2-40B4-BE49-F238E27FC236}">
              <a16:creationId xmlns:a16="http://schemas.microsoft.com/office/drawing/2014/main" id="{B855E708-3EBA-EE43-83E8-B76AB5E3FA97}"/>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0528300" y="245795800"/>
          <a:ext cx="2607112" cy="162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20</xdr:row>
      <xdr:rowOff>114300</xdr:rowOff>
    </xdr:from>
    <xdr:ext cx="2590800" cy="1524000"/>
    <xdr:pic>
      <xdr:nvPicPr>
        <xdr:cNvPr id="28" name="Picture 217" descr="DCBN50.jpg">
          <a:extLst>
            <a:ext uri="{FF2B5EF4-FFF2-40B4-BE49-F238E27FC236}">
              <a16:creationId xmlns:a16="http://schemas.microsoft.com/office/drawing/2014/main" id="{4E84E8F4-528F-764B-B03A-71AE34617FAB}"/>
            </a:ext>
          </a:extLst>
        </xdr:cNvPr>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1087100" y="247662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558800</xdr:colOff>
      <xdr:row>21</xdr:row>
      <xdr:rowOff>25400</xdr:rowOff>
    </xdr:from>
    <xdr:ext cx="1549400" cy="1701800"/>
    <xdr:pic>
      <xdr:nvPicPr>
        <xdr:cNvPr id="29" name="Picture 253" descr="twentytyrants-complete7_1.jpg">
          <a:extLst>
            <a:ext uri="{FF2B5EF4-FFF2-40B4-BE49-F238E27FC236}">
              <a16:creationId xmlns:a16="http://schemas.microsoft.com/office/drawing/2014/main" id="{49E5231C-295C-AE4A-8E33-29B0F559D82E}"/>
            </a:ext>
          </a:extLst>
        </xdr:cNvPr>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607800" y="231800400"/>
          <a:ext cx="1549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22</xdr:row>
      <xdr:rowOff>114300</xdr:rowOff>
    </xdr:from>
    <xdr:ext cx="2590800" cy="1524000"/>
    <xdr:pic>
      <xdr:nvPicPr>
        <xdr:cNvPr id="30" name="Picture 253" descr="dracula-clrbox.jpg">
          <a:extLst>
            <a:ext uri="{FF2B5EF4-FFF2-40B4-BE49-F238E27FC236}">
              <a16:creationId xmlns:a16="http://schemas.microsoft.com/office/drawing/2014/main" id="{47E34C59-F5E9-7446-A19E-D5ABABCC81CB}"/>
            </a:ext>
          </a:extLst>
        </xdr:cNvPr>
        <xdr:cNvPicPr>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1087100" y="2599309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23</xdr:row>
      <xdr:rowOff>114300</xdr:rowOff>
    </xdr:from>
    <xdr:ext cx="2590800" cy="1524000"/>
    <xdr:pic>
      <xdr:nvPicPr>
        <xdr:cNvPr id="31" name="Picture 25" descr="ROBESPIERREALB.jpg">
          <a:extLst>
            <a:ext uri="{FF2B5EF4-FFF2-40B4-BE49-F238E27FC236}">
              <a16:creationId xmlns:a16="http://schemas.microsoft.com/office/drawing/2014/main" id="{59A2437C-A8AB-5341-B0D9-0C9206131EF0}"/>
            </a:ext>
          </a:extLst>
        </xdr:cNvPr>
        <xdr:cNvPicPr>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0185400" y="17157700"/>
          <a:ext cx="25908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24</xdr:row>
      <xdr:rowOff>317500</xdr:rowOff>
    </xdr:from>
    <xdr:ext cx="2590800" cy="1117600"/>
    <xdr:pic>
      <xdr:nvPicPr>
        <xdr:cNvPr id="32" name="Picture 165" descr="juprumitemini.jpg">
          <a:extLst>
            <a:ext uri="{FF2B5EF4-FFF2-40B4-BE49-F238E27FC236}">
              <a16:creationId xmlns:a16="http://schemas.microsoft.com/office/drawing/2014/main" id="{63FE135D-E222-CA47-BF20-3CC8774A1B73}"/>
            </a:ext>
          </a:extLst>
        </xdr:cNvPr>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1087100" y="167246300"/>
          <a:ext cx="2590800" cy="1117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114300</xdr:colOff>
      <xdr:row>25</xdr:row>
      <xdr:rowOff>25400</xdr:rowOff>
    </xdr:from>
    <xdr:ext cx="2438400" cy="1701800"/>
    <xdr:pic>
      <xdr:nvPicPr>
        <xdr:cNvPr id="33" name="Picture 255" descr="lincolnsidolminib.jpg">
          <a:extLst>
            <a:ext uri="{FF2B5EF4-FFF2-40B4-BE49-F238E27FC236}">
              <a16:creationId xmlns:a16="http://schemas.microsoft.com/office/drawing/2014/main" id="{69A668EE-0CCC-894F-9310-DD4817778716}"/>
            </a:ext>
          </a:extLst>
        </xdr:cNvPr>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163300" y="168706800"/>
          <a:ext cx="2438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381000</xdr:colOff>
      <xdr:row>26</xdr:row>
      <xdr:rowOff>25400</xdr:rowOff>
    </xdr:from>
    <xdr:ext cx="1892300" cy="1701800"/>
    <xdr:pic>
      <xdr:nvPicPr>
        <xdr:cNvPr id="35" name="Picture 169" descr="MAGISLMINI(PROMO).jpg">
          <a:extLst>
            <a:ext uri="{FF2B5EF4-FFF2-40B4-BE49-F238E27FC236}">
              <a16:creationId xmlns:a16="http://schemas.microsoft.com/office/drawing/2014/main" id="{BF9E9E34-FA34-D64E-89BB-1EBF2F0C7B1D}"/>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430000" y="172212000"/>
          <a:ext cx="18923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38100</xdr:colOff>
      <xdr:row>27</xdr:row>
      <xdr:rowOff>101600</xdr:rowOff>
    </xdr:from>
    <xdr:ext cx="2590800" cy="1562100"/>
    <xdr:pic>
      <xdr:nvPicPr>
        <xdr:cNvPr id="34" name="Picture 53" descr="CONST1ALB.jpg">
          <a:extLst>
            <a:ext uri="{FF2B5EF4-FFF2-40B4-BE49-F238E27FC236}">
              <a16:creationId xmlns:a16="http://schemas.microsoft.com/office/drawing/2014/main" id="{6B17C1EE-14DD-D344-9EAE-11FB53DB3AA6}"/>
            </a:ext>
          </a:extLst>
        </xdr:cNvPr>
        <xdr:cNvPicPr>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1087100" y="59893200"/>
          <a:ext cx="25908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355600</xdr:colOff>
      <xdr:row>28</xdr:row>
      <xdr:rowOff>25400</xdr:rowOff>
    </xdr:from>
    <xdr:ext cx="1930400" cy="1701800"/>
    <xdr:pic>
      <xdr:nvPicPr>
        <xdr:cNvPr id="36" name="Picture 161" descr="CONSTMINI.jpg">
          <a:extLst>
            <a:ext uri="{FF2B5EF4-FFF2-40B4-BE49-F238E27FC236}">
              <a16:creationId xmlns:a16="http://schemas.microsoft.com/office/drawing/2014/main" id="{B080255E-0E92-8C4A-A23B-229C2E54B258}"/>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1404600" y="161696400"/>
          <a:ext cx="1930400" cy="170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D97D62EA-ECDF-AA40-ABCF-9742C87B8680}" name="Table18" displayName="Table18" ref="A1:IV65536" totalsRowShown="0" headerRowDxfId="275" dataDxfId="274">
  <autoFilter ref="A1:IV65536" xr:uid="{0E663EEE-F2DC-6844-8166-9FC9332FB11D}"/>
  <sortState xmlns:xlrd2="http://schemas.microsoft.com/office/spreadsheetml/2017/richdata2" ref="A2:IV65536">
    <sortCondition ref="D1:D65536"/>
  </sortState>
  <tableColumns count="256">
    <tableColumn id="1" xr3:uid="{931DE0BC-D9A8-4845-B133-B37408E31FD5}" name="Type RPT" dataDxfId="273"/>
    <tableColumn id="2" xr3:uid="{2F2A14B0-A67F-B34F-8A93-B3398A420FC8}" name="Country" dataDxfId="272"/>
    <tableColumn id="3" xr3:uid="{F3F05903-9F47-4B44-AF85-FA6D83FF883B}" name="Keyword" dataDxfId="271"/>
    <tableColumn id="4" xr3:uid="{D05F5708-4B81-CF48-99D8-8DA062CE1746}" name="Title" dataDxfId="270"/>
    <tableColumn id="5" xr3:uid="{0E70E15B-7F0F-3444-927B-1F242C4AB265}" name="Description" dataDxfId="269"/>
    <tableColumn id="6" xr3:uid="{3D085C66-C428-F140-A057-CB52379E1567}" name="Order Code" dataDxfId="268"/>
    <tableColumn id="7" xr3:uid="{4D7EC75E-E27B-464E-8E18-4F9AE224E103}" name="Price" dataDxfId="267"/>
    <tableColumn id="8" xr3:uid="{335EC080-6E7A-334B-9B62-E59A11DC6F75}" name="StockID" dataDxfId="266"/>
    <tableColumn id="9" xr3:uid="{77ED988B-9071-FD49-AB2C-5D3FEF6A8ACC}" name="Image" dataDxfId="265"/>
    <tableColumn id="10" xr3:uid="{FCDD614D-A0B6-5D44-B40C-17B7C9D3B22E}" name="# of Pieces" dataDxfId="264"/>
    <tableColumn id="11" xr3:uid="{D1E2CFB8-B093-0B42-89E6-0BE9823A3833}" name="Website link" dataDxfId="263"/>
    <tableColumn id="12" xr3:uid="{E311DF4D-5D0F-334C-B909-9F00133F68F8}" name="Column1" dataDxfId="262"/>
    <tableColumn id="13" xr3:uid="{92667E78-FD1D-114C-93B5-DA35B7517CA1}" name="Column2" dataDxfId="261"/>
    <tableColumn id="14" xr3:uid="{FE6CF133-3F13-1B40-A53E-90F66AE1FF98}" name="Column3" dataDxfId="260"/>
    <tableColumn id="15" xr3:uid="{1286BC4F-0F61-1D40-A40E-9F7E2874BF2A}" name="Column4" dataDxfId="259"/>
    <tableColumn id="16" xr3:uid="{C5A403C2-5FD3-6141-ADB4-15FA7CA09FC4}" name="Column5" dataDxfId="258"/>
    <tableColumn id="17" xr3:uid="{92B88798-7F51-CD42-9806-1AF1ECE65007}" name="Column6" dataDxfId="257"/>
    <tableColumn id="18" xr3:uid="{1730B42A-139B-614E-A985-CCDAE2CBB78A}" name="Column7" dataDxfId="256"/>
    <tableColumn id="19" xr3:uid="{B0E74D84-9522-4B47-A1C0-06383510E901}" name="Column8" dataDxfId="255"/>
    <tableColumn id="20" xr3:uid="{A1B998C0-5F46-8B40-923A-5061DD78666D}" name="Column9" dataDxfId="254"/>
    <tableColumn id="21" xr3:uid="{9C34CC07-8F8B-3D49-867A-C1DAF5B5CC4D}" name="Column10" dataDxfId="253"/>
    <tableColumn id="22" xr3:uid="{10F3738D-07EE-A445-A5EB-37B47458F625}" name="Column11" dataDxfId="252"/>
    <tableColumn id="23" xr3:uid="{A5256554-B132-474A-A0F6-7C2B0476C806}" name="Column12" dataDxfId="251"/>
    <tableColumn id="24" xr3:uid="{3E046B78-2137-6443-9F2D-390C7424CC0E}" name="Column13" dataDxfId="250"/>
    <tableColumn id="25" xr3:uid="{DFF584FA-EF25-AA46-8461-A3BD32C91ED9}" name="Column14" dataDxfId="249"/>
    <tableColumn id="26" xr3:uid="{95B48EC1-947E-5743-BCD9-C7F3C67F1FA6}" name="Column15" dataDxfId="248"/>
    <tableColumn id="27" xr3:uid="{83E8EE10-EF89-344D-8905-23A5B02F1174}" name="Column16" dataDxfId="247"/>
    <tableColumn id="28" xr3:uid="{B66AFE38-8D0D-2F4F-AED6-38B9FBDA753D}" name="Column17" dataDxfId="246"/>
    <tableColumn id="29" xr3:uid="{E51B12E7-CA14-5C4A-A1A5-D76648142F10}" name="Column18" dataDxfId="245"/>
    <tableColumn id="30" xr3:uid="{6A3496FA-E378-8D46-B23F-FD8716457087}" name="Column19" dataDxfId="244"/>
    <tableColumn id="31" xr3:uid="{0BB1F1EE-D186-D640-82ED-B5DF4AACCD5D}" name="Column20" dataDxfId="243"/>
    <tableColumn id="32" xr3:uid="{9B3BD3BB-907E-4C4D-85C6-D76DEA9A9FC3}" name="Column21" dataDxfId="242"/>
    <tableColumn id="33" xr3:uid="{8A577AF1-6553-5442-9C97-FFE2653B0EA2}" name="Column22" dataDxfId="241"/>
    <tableColumn id="34" xr3:uid="{8189D882-02C1-0F4C-852B-4304AEB8E58E}" name="Column23" dataDxfId="240"/>
    <tableColumn id="35" xr3:uid="{85D7831D-DD82-A744-96B1-CC1951032322}" name="Column24" dataDxfId="239"/>
    <tableColumn id="36" xr3:uid="{01469A8E-2F1F-8243-AC90-544D625923F4}" name="Column25" dataDxfId="238"/>
    <tableColumn id="37" xr3:uid="{51FA3837-8998-364A-8E4B-C76E0AE41A1D}" name="Column26" dataDxfId="237"/>
    <tableColumn id="38" xr3:uid="{F9C3F6FE-8DB1-3D4E-8AC9-61FBA3AAA30D}" name="Column27" dataDxfId="236"/>
    <tableColumn id="39" xr3:uid="{E8BA8804-2E10-7B49-A80D-2017E2096340}" name="Column28" dataDxfId="235"/>
    <tableColumn id="40" xr3:uid="{3DA1F19A-3138-7840-AA76-6DCF0D768B68}" name="Column29" dataDxfId="234"/>
    <tableColumn id="41" xr3:uid="{0F42E9C8-709E-6146-A046-566148500775}" name="Column30" dataDxfId="233"/>
    <tableColumn id="42" xr3:uid="{B3D4B401-BD04-4640-9EFA-BB1CBFC2D176}" name="Column31" dataDxfId="232"/>
    <tableColumn id="43" xr3:uid="{EEFA96E6-C7ED-A14D-B28D-DABF8CF2F191}" name="Column32" dataDxfId="231"/>
    <tableColumn id="44" xr3:uid="{E65370F7-1EEA-CC44-9AA4-5B6FDD988B64}" name="Column33" dataDxfId="230"/>
    <tableColumn id="45" xr3:uid="{CF045995-0547-1F4B-9133-A25E40E03541}" name="Column34" dataDxfId="229"/>
    <tableColumn id="46" xr3:uid="{DBA38950-C4CC-774F-80A5-5A11BF75E132}" name="Column35" dataDxfId="228"/>
    <tableColumn id="47" xr3:uid="{5C87DD6F-3047-474C-9D3F-B465A91EC08F}" name="Column36" dataDxfId="227"/>
    <tableColumn id="48" xr3:uid="{19C2C026-BE08-A14C-B355-8735D72E13D9}" name="Column37" dataDxfId="226"/>
    <tableColumn id="49" xr3:uid="{23FF6636-FB0D-2D44-9DFD-112845DB76D6}" name="Column38" dataDxfId="225"/>
    <tableColumn id="50" xr3:uid="{B21DF301-71E1-2D48-986D-E9F15050124B}" name="Column39" dataDxfId="224"/>
    <tableColumn id="51" xr3:uid="{0FFE0B00-6616-A34B-8248-29F5C9530AB4}" name="Column40" dataDxfId="223"/>
    <tableColumn id="52" xr3:uid="{D7E63043-EEBE-FD41-ACAB-B97DE8136CBA}" name="Column41" dataDxfId="222"/>
    <tableColumn id="53" xr3:uid="{12B54D11-D48B-414F-AE7B-84D2111DF52B}" name="Column42" dataDxfId="221"/>
    <tableColumn id="54" xr3:uid="{AD9B5B15-5BC9-8B43-993E-96D502BBF293}" name="Column43" dataDxfId="220"/>
    <tableColumn id="55" xr3:uid="{697C5C43-4FDA-384C-A65B-7A405FB26A06}" name="Column44" dataDxfId="219"/>
    <tableColumn id="56" xr3:uid="{591BBE08-03FB-C640-BF17-5838E68613D7}" name="Column45" dataDxfId="218"/>
    <tableColumn id="57" xr3:uid="{F59531B3-928D-6D45-8188-D244DCEBEBF3}" name="Column46" dataDxfId="217"/>
    <tableColumn id="58" xr3:uid="{973D5C3E-B82A-0648-AB3D-73F84B0F9CB1}" name="Column47" dataDxfId="216"/>
    <tableColumn id="59" xr3:uid="{41E75BD4-F956-2A4B-839C-28A4E7C0B713}" name="Column48" dataDxfId="215"/>
    <tableColumn id="60" xr3:uid="{D522CA9E-3460-ED40-A371-4E5D912455E9}" name="Column49" dataDxfId="214"/>
    <tableColumn id="61" xr3:uid="{D1C76785-EFCD-2445-88BB-B50B43C3252E}" name="Column50" dataDxfId="213"/>
    <tableColumn id="62" xr3:uid="{B793E445-2602-2A4B-AA3F-7688EE6272E1}" name="Column51" dataDxfId="212"/>
    <tableColumn id="63" xr3:uid="{EADFC293-FECE-4E40-B638-2AE94CEA6DA0}" name="Column52" dataDxfId="211"/>
    <tableColumn id="64" xr3:uid="{EBECFE82-5C88-0149-B4AB-35AA10A03992}" name="Column53" dataDxfId="210"/>
    <tableColumn id="65" xr3:uid="{9F0A6AD8-CFCA-F94D-93D0-A8C7D90C4824}" name="Column54" dataDxfId="209"/>
    <tableColumn id="66" xr3:uid="{2DCD543B-98C0-C244-A434-54E71C158B00}" name="Column55" dataDxfId="208"/>
    <tableColumn id="67" xr3:uid="{6AA793BF-A0C9-AF4E-A969-45D9AB538080}" name="Column56" dataDxfId="207"/>
    <tableColumn id="68" xr3:uid="{79BEAC7A-70BE-7A4F-ABC7-D223C7CBCFCA}" name="Column57" dataDxfId="206"/>
    <tableColumn id="69" xr3:uid="{1BEA7399-1F8A-B94A-BB77-C92698E1F158}" name="Column58" dataDxfId="205"/>
    <tableColumn id="70" xr3:uid="{2380A70F-E84A-2243-B382-54FD1FDB3E0F}" name="Column59" dataDxfId="204"/>
    <tableColumn id="71" xr3:uid="{411FF0BA-7E61-334A-9568-E71D3101060F}" name="Column60" dataDxfId="203"/>
    <tableColumn id="72" xr3:uid="{339722EC-07FF-7449-BB0D-8259C0963759}" name="Column61" dataDxfId="202"/>
    <tableColumn id="73" xr3:uid="{A2242006-212D-D04C-B42A-60DB6C974D01}" name="Column62" dataDxfId="201"/>
    <tableColumn id="74" xr3:uid="{DD73060C-4480-E143-ABE7-7F8646DC7F35}" name="Column63" dataDxfId="200"/>
    <tableColumn id="75" xr3:uid="{961BA106-3330-A744-9B7A-AEF13369EE13}" name="Column64" dataDxfId="199"/>
    <tableColumn id="76" xr3:uid="{EA904A3D-88A0-B54B-9BAA-9CF584D5CEDC}" name="Column65" dataDxfId="198"/>
    <tableColumn id="77" xr3:uid="{E1E8A050-930B-694B-AF94-F97AA7AD637C}" name="Column66" dataDxfId="197"/>
    <tableColumn id="78" xr3:uid="{7BE37915-773D-9640-928E-1B31C358F8C7}" name="Column67" dataDxfId="196"/>
    <tableColumn id="79" xr3:uid="{56E23394-7954-B640-92B2-8C6B01DD2598}" name="Column68" dataDxfId="195"/>
    <tableColumn id="80" xr3:uid="{E58FD201-7A9B-F448-B4E1-C59CC42D8317}" name="Column69" dataDxfId="194"/>
    <tableColumn id="81" xr3:uid="{B3BAAAB7-3C6C-5D4B-9F64-861C8F234624}" name="Column70" dataDxfId="193"/>
    <tableColumn id="82" xr3:uid="{5BF42ED8-E88E-014C-AA79-A02B888F5396}" name="Column71" dataDxfId="192"/>
    <tableColumn id="83" xr3:uid="{14797891-5539-E349-A5E8-F7E405C2B832}" name="Column72" dataDxfId="191"/>
    <tableColumn id="84" xr3:uid="{BEA0DDEC-FC6A-F84B-93C4-D511CD5F6D84}" name="Column73" dataDxfId="190"/>
    <tableColumn id="85" xr3:uid="{B4A0B3BC-3E4F-D34A-85DF-05E25A95FB2D}" name="Column74" dataDxfId="189"/>
    <tableColumn id="86" xr3:uid="{4B0E8781-296D-514C-BFF8-92333D6FC59A}" name="Column75" dataDxfId="188"/>
    <tableColumn id="87" xr3:uid="{1FDCEABA-AE36-4D4E-A98F-30270EFCF94F}" name="Column76" dataDxfId="187"/>
    <tableColumn id="88" xr3:uid="{F00EA30E-0F32-1E4F-8A69-6277676C27CD}" name="Column77" dataDxfId="186"/>
    <tableColumn id="89" xr3:uid="{0FE0BD3B-659C-5E4B-B7CF-11433AD47E23}" name="Column78" dataDxfId="185"/>
    <tableColumn id="90" xr3:uid="{0C8957A2-8B6E-4048-998F-0C3E87EE238C}" name="Column79" dataDxfId="184"/>
    <tableColumn id="91" xr3:uid="{6BB3F78A-7921-8B4E-8DF1-C6F32B7C022B}" name="Column80" dataDxfId="183"/>
    <tableColumn id="92" xr3:uid="{40427BAD-C8FB-F646-B1D6-26EE63DF26D0}" name="Column81" dataDxfId="182"/>
    <tableColumn id="93" xr3:uid="{E64BA11A-57BB-3F4D-BC44-F371E291F819}" name="Column82" dataDxfId="181"/>
    <tableColumn id="94" xr3:uid="{035488F0-A039-6848-B14E-F2FF1A6AE954}" name="Column83" dataDxfId="180"/>
    <tableColumn id="95" xr3:uid="{5DA86D11-A954-7A40-B87D-58FD351E27A6}" name="Column84" dataDxfId="179"/>
    <tableColumn id="96" xr3:uid="{F5D17212-8135-E947-B9B9-9D9FF6C8D278}" name="Column85" dataDxfId="178"/>
    <tableColumn id="97" xr3:uid="{584A5A3E-8A65-5649-9DF2-67E1836F7683}" name="Column86" dataDxfId="177"/>
    <tableColumn id="98" xr3:uid="{42584F59-B892-CA47-8546-2CDB428CE9DD}" name="Column87" dataDxfId="176"/>
    <tableColumn id="99" xr3:uid="{AB793877-6A2F-8740-BA50-FF43D4428429}" name="Column88" dataDxfId="175"/>
    <tableColumn id="100" xr3:uid="{40AA16B4-FAA4-6349-9234-5960CADB2041}" name="Column89" dataDxfId="174"/>
    <tableColumn id="101" xr3:uid="{CBA60DED-392E-0D44-B726-2AA080E5810C}" name="Column90" dataDxfId="173"/>
    <tableColumn id="102" xr3:uid="{5352E37E-9E74-8148-BCC2-A16877248956}" name="Column91" dataDxfId="172"/>
    <tableColumn id="103" xr3:uid="{C49CC7F0-8944-FF42-9E0E-A75328CBB812}" name="Column92" dataDxfId="171"/>
    <tableColumn id="104" xr3:uid="{3F3B4D97-915B-274E-B5AC-DCE9AB92B021}" name="Column93" dataDxfId="170"/>
    <tableColumn id="105" xr3:uid="{F4ABE412-26F3-1D46-9178-8B5F430C1A60}" name="Column94" dataDxfId="169"/>
    <tableColumn id="106" xr3:uid="{C5C9136E-7F84-404A-AD87-3525F4ADF375}" name="Column95" dataDxfId="168"/>
    <tableColumn id="107" xr3:uid="{ECF97AEC-A67D-AB45-888D-785890EB61E8}" name="Column96" dataDxfId="167"/>
    <tableColumn id="108" xr3:uid="{7E2F7BEF-A02A-954E-A672-977B182D3CCA}" name="Column97" dataDxfId="166"/>
    <tableColumn id="109" xr3:uid="{EA3C248A-6A69-7A46-9B57-54E3B14909C8}" name="Column98" dataDxfId="165"/>
    <tableColumn id="110" xr3:uid="{0212DC52-A1B2-AB40-A212-5E6395034F2E}" name="Column99" dataDxfId="164"/>
    <tableColumn id="111" xr3:uid="{82565D83-F621-9648-B0A4-68D1987025CD}" name="Column100" dataDxfId="163"/>
    <tableColumn id="112" xr3:uid="{25A07240-0334-4D47-AD62-AC358F2F8FAB}" name="Column101" dataDxfId="162"/>
    <tableColumn id="113" xr3:uid="{7E417135-3391-E945-9E78-3C90F0EEF70B}" name="Column102" dataDxfId="161"/>
    <tableColumn id="114" xr3:uid="{8673A5D2-F4AA-2046-813A-8B16DF8B40A1}" name="Column103" dataDxfId="160"/>
    <tableColumn id="115" xr3:uid="{89F93BE6-B1E5-9E47-9FE6-B67E0AB65713}" name="Column104" dataDxfId="159"/>
    <tableColumn id="116" xr3:uid="{C04792A4-8453-3746-AC83-33D151DC6C84}" name="Column105" dataDxfId="158"/>
    <tableColumn id="117" xr3:uid="{F98AD219-38BD-8545-A5D5-8F0B6051E707}" name="Column106" dataDxfId="157"/>
    <tableColumn id="118" xr3:uid="{2BB41AB4-7BBB-2643-BB7B-E78546773CAC}" name="Column107" dataDxfId="156"/>
    <tableColumn id="119" xr3:uid="{0E2CBA06-1077-A24F-B1A0-A18F0BD3CF94}" name="Column108" dataDxfId="155"/>
    <tableColumn id="120" xr3:uid="{A904A09E-927B-1341-A245-F79D7C76E87E}" name="Column109" dataDxfId="154"/>
    <tableColumn id="121" xr3:uid="{F7302F1D-55BD-5D4C-902B-F284BFB4BDB4}" name="Column110" dataDxfId="153"/>
    <tableColumn id="122" xr3:uid="{8EFB15AA-6B05-9244-B800-17028DD0F37A}" name="Column111" dataDxfId="152"/>
    <tableColumn id="123" xr3:uid="{17C37845-03CD-4345-B600-0F77D86F801E}" name="Column112" dataDxfId="151"/>
    <tableColumn id="124" xr3:uid="{1BE75E84-2EA8-F547-B376-A407AE643C56}" name="Column113" dataDxfId="150"/>
    <tableColumn id="125" xr3:uid="{7F27D06D-6D85-C746-90E5-FF5C6E40EF2E}" name="Column114" dataDxfId="149"/>
    <tableColumn id="126" xr3:uid="{8FDB3B09-4DCB-964E-8A95-0DDD5A4F15A3}" name="Column115" dataDxfId="148"/>
    <tableColumn id="127" xr3:uid="{09E53999-5AC1-E049-9C28-E9175CB0D95E}" name="Column116" dataDxfId="147"/>
    <tableColumn id="128" xr3:uid="{1BC57410-FB7C-A94A-9F91-B636E32C095F}" name="Column117" dataDxfId="146"/>
    <tableColumn id="129" xr3:uid="{5B69F850-47A1-C14C-BE77-321B4AB92D9C}" name="Column118" dataDxfId="145"/>
    <tableColumn id="130" xr3:uid="{834322EC-B3BF-2B4E-96EF-02BD1A1C62B6}" name="Column119" dataDxfId="144"/>
    <tableColumn id="131" xr3:uid="{E10283E9-6342-C640-B158-D7400D6A54BD}" name="Column120" dataDxfId="143"/>
    <tableColumn id="132" xr3:uid="{9853CE5F-D789-AE47-9B3E-6FDCCAFCB668}" name="Column121" dataDxfId="142"/>
    <tableColumn id="133" xr3:uid="{3094BC5D-B0D1-6447-9987-2A5E581A039F}" name="Column122" dataDxfId="141"/>
    <tableColumn id="134" xr3:uid="{06453B7F-8E1C-E94C-8BE7-62FCD906CBDF}" name="Column123" dataDxfId="140"/>
    <tableColumn id="135" xr3:uid="{009AEBE9-3BC5-8B43-BC07-57C10B521DBA}" name="Column124" dataDxfId="139"/>
    <tableColumn id="136" xr3:uid="{4D16F9F0-B4C0-2A4B-9CD5-8163A0403F31}" name="Column125" dataDxfId="138"/>
    <tableColumn id="137" xr3:uid="{82E6E0DC-45BA-0B47-993E-80B2977C7882}" name="Column126" dataDxfId="137"/>
    <tableColumn id="138" xr3:uid="{45162E32-AE82-304D-B755-5A3D100060D6}" name="Column127" dataDxfId="136"/>
    <tableColumn id="139" xr3:uid="{FD12CB26-1252-0D41-88BE-F1E8E8E06788}" name="Column128" dataDxfId="135"/>
    <tableColumn id="140" xr3:uid="{84311C14-417A-4245-92C0-2643A25C5A92}" name="Column129" dataDxfId="134"/>
    <tableColumn id="141" xr3:uid="{27AE2A81-03EA-AD48-A4BA-C4981A95DD67}" name="Column130" dataDxfId="133"/>
    <tableColumn id="142" xr3:uid="{51DD0763-1899-4044-B27D-42FAF64E9F73}" name="Column131" dataDxfId="132"/>
    <tableColumn id="143" xr3:uid="{1FE10143-512A-9240-B4D5-A2D570097AD7}" name="Column132" dataDxfId="131"/>
    <tableColumn id="144" xr3:uid="{6A8B083B-AA58-2C41-9F12-72E8B55B3ED8}" name="Column133" dataDxfId="130"/>
    <tableColumn id="145" xr3:uid="{12AF32A5-DFEE-904E-A019-ACA9F3E341F5}" name="Column134" dataDxfId="129"/>
    <tableColumn id="146" xr3:uid="{49FE68A2-1E4D-3C41-9529-90EC47788E7B}" name="Column135" dataDxfId="128"/>
    <tableColumn id="147" xr3:uid="{BDF096F8-DD8F-E74E-A7F9-9A729F8BBFC4}" name="Column136" dataDxfId="127"/>
    <tableColumn id="148" xr3:uid="{BDF34455-4912-404E-8DED-4E0F7591F2BE}" name="Column137" dataDxfId="126"/>
    <tableColumn id="149" xr3:uid="{0405C3AB-D1D6-BC4B-84BB-98B573A016A9}" name="Column138" dataDxfId="125"/>
    <tableColumn id="150" xr3:uid="{ED24413A-92B8-534F-96F4-7C41FA9EBB60}" name="Column139" dataDxfId="124"/>
    <tableColumn id="151" xr3:uid="{B91C9896-D728-FA4D-8D81-95D2361DB550}" name="Column140" dataDxfId="123"/>
    <tableColumn id="152" xr3:uid="{23BA83D1-1D6E-884D-B30B-B2E55377777A}" name="Column141" dataDxfId="122"/>
    <tableColumn id="153" xr3:uid="{155FE362-2F1C-2C42-9A79-C51A6B48D8D1}" name="Column142" dataDxfId="121"/>
    <tableColumn id="154" xr3:uid="{2B76A450-5F25-C94E-A3DB-C1609AA731DB}" name="Column143" dataDxfId="120"/>
    <tableColumn id="155" xr3:uid="{5664F3FA-B038-DD4D-98A8-2FEE304A391C}" name="Column144" dataDxfId="119"/>
    <tableColumn id="156" xr3:uid="{F23B4629-1A3C-8C4F-A9CB-AD598D84B728}" name="Column145" dataDxfId="118"/>
    <tableColumn id="157" xr3:uid="{EED2C6C7-DE62-3847-9B90-0AC6FD95A097}" name="Column146" dataDxfId="117"/>
    <tableColumn id="158" xr3:uid="{FD840854-2D29-F44D-A54D-6D03AFB4ADF4}" name="Column147" dataDxfId="116"/>
    <tableColumn id="159" xr3:uid="{EF4EFF19-63D3-0D4C-BA68-E209721DF7C7}" name="Column148" dataDxfId="115"/>
    <tableColumn id="160" xr3:uid="{5A83425D-56EA-634E-A5EC-CB85CAAA85CB}" name="Column149" dataDxfId="114"/>
    <tableColumn id="161" xr3:uid="{35660D1A-CDB3-0142-96FA-9F386EF4B2D0}" name="Column150" dataDxfId="113"/>
    <tableColumn id="162" xr3:uid="{0DF18767-0BBB-1246-9972-687D4DDF7698}" name="Column151" dataDxfId="112"/>
    <tableColumn id="163" xr3:uid="{8675A5F5-D36B-EA4E-BD25-ADFA652718A9}" name="Column152" dataDxfId="111"/>
    <tableColumn id="164" xr3:uid="{1DABA9D6-29EE-324E-AE23-56F325AB6450}" name="Column153" dataDxfId="110"/>
    <tableColumn id="165" xr3:uid="{4D50C185-946D-4A44-A5B7-D01C35032294}" name="Column154" dataDxfId="109"/>
    <tableColumn id="166" xr3:uid="{29F54D63-0ABA-3C45-BE42-658A2C8BCC38}" name="Column155" dataDxfId="108"/>
    <tableColumn id="167" xr3:uid="{7331446F-C15B-7844-9E53-B1555C5703B0}" name="Column156" dataDxfId="107"/>
    <tableColumn id="168" xr3:uid="{2112854C-A066-794B-99A5-5AA093555913}" name="Column157" dataDxfId="106"/>
    <tableColumn id="169" xr3:uid="{E76C7A6C-3A0D-CA44-BA03-158BE6418133}" name="Column158" dataDxfId="105"/>
    <tableColumn id="170" xr3:uid="{881F34E9-CDDD-9844-AC08-DD2B55C4832D}" name="Column159" dataDxfId="104"/>
    <tableColumn id="171" xr3:uid="{4C06D061-FDBA-CA4D-A8B0-843DD631A32E}" name="Column160" dataDxfId="103"/>
    <tableColumn id="172" xr3:uid="{1D3B76C7-E49F-C643-AF25-E3B2C2F33387}" name="Column161" dataDxfId="102"/>
    <tableColumn id="173" xr3:uid="{D12E874D-5869-AE41-BF44-F1FA438CF863}" name="Column162" dataDxfId="101"/>
    <tableColumn id="174" xr3:uid="{22B86CCE-401E-F842-A19F-71D79EDBFCF4}" name="Column163" dataDxfId="100"/>
    <tableColumn id="175" xr3:uid="{1EDE74B9-344D-1C45-BD80-E4741F2FC6CF}" name="Column164" dataDxfId="99"/>
    <tableColumn id="176" xr3:uid="{1CAC286A-DA7C-C04A-9E55-C009E7FE931D}" name="Column165" dataDxfId="98"/>
    <tableColumn id="177" xr3:uid="{DC9CCF17-1050-ED4B-8BEE-DD6AB4EB6103}" name="Column166" dataDxfId="97"/>
    <tableColumn id="178" xr3:uid="{B15F3939-B66A-514C-A320-5D39A5F92434}" name="Column167" dataDxfId="96"/>
    <tableColumn id="179" xr3:uid="{19693DD9-3730-FF49-AE55-EC74DC6630B4}" name="Column168" dataDxfId="95"/>
    <tableColumn id="180" xr3:uid="{8D5897D1-2B8E-A34A-BDE9-AAB705631B1A}" name="Column169" dataDxfId="94"/>
    <tableColumn id="181" xr3:uid="{13873D34-B3BB-6B40-9D4C-95A8AE7EBE4C}" name="Column170" dataDxfId="93"/>
    <tableColumn id="182" xr3:uid="{5DB9094D-25D8-0D41-B247-07F9C21D2C87}" name="Column171" dataDxfId="92"/>
    <tableColumn id="183" xr3:uid="{7BB4FE18-CBDF-234D-9CFD-301234A59E3C}" name="Column172" dataDxfId="91"/>
    <tableColumn id="184" xr3:uid="{0BE92B43-8799-7C49-823D-C6C1865F813E}" name="Column173" dataDxfId="90"/>
    <tableColumn id="185" xr3:uid="{B834052B-A117-AC42-B841-62635CDCC845}" name="Column174" dataDxfId="89"/>
    <tableColumn id="186" xr3:uid="{EDDF776F-06E5-184E-9EA2-B40B384C915C}" name="Column175" dataDxfId="88"/>
    <tableColumn id="187" xr3:uid="{4C241506-70DA-7E4C-8204-2D88614203E2}" name="Column176" dataDxfId="87"/>
    <tableColumn id="188" xr3:uid="{2A11673F-78D4-CF40-ABDD-C0AD28CFDFD6}" name="Column177" dataDxfId="86"/>
    <tableColumn id="189" xr3:uid="{52579F8C-A343-AA45-99E2-7FE2F6169597}" name="Column178" dataDxfId="85"/>
    <tableColumn id="190" xr3:uid="{E048A543-9E81-3545-A0CD-0E7F3B3093A3}" name="Column179" dataDxfId="84"/>
    <tableColumn id="191" xr3:uid="{3014B97A-AEAD-3543-9967-DFB6D3B78DF1}" name="Column180" dataDxfId="83"/>
    <tableColumn id="192" xr3:uid="{99E5FA1D-1D6C-9B47-8371-85F8A1429E0D}" name="Column181" dataDxfId="82"/>
    <tableColumn id="193" xr3:uid="{CECEDDFC-5318-7D41-945D-C7B7F8542A31}" name="Column182" dataDxfId="81"/>
    <tableColumn id="194" xr3:uid="{BB2682C0-36D2-E144-9DE5-7414C08AA5D3}" name="Column183" dataDxfId="80"/>
    <tableColumn id="195" xr3:uid="{4704C853-B0AC-8540-8A66-FACB997CFF96}" name="Column184" dataDxfId="79"/>
    <tableColumn id="196" xr3:uid="{2A619EE4-3DA9-4743-8610-88701B700323}" name="Column185" dataDxfId="78"/>
    <tableColumn id="197" xr3:uid="{CA621CA2-104B-684C-AE49-BFAA2B13E587}" name="Column186" dataDxfId="77"/>
    <tableColumn id="198" xr3:uid="{1B99A427-78A1-6848-A996-DC88BDF3514A}" name="Column187" dataDxfId="76"/>
    <tableColumn id="199" xr3:uid="{0DAD8B17-6ACC-2147-AC70-53D8925BC8A7}" name="Column188" dataDxfId="75"/>
    <tableColumn id="200" xr3:uid="{C21CDE9E-A91D-A54D-BEE6-F8AFA37EDBB8}" name="Column189" dataDxfId="74"/>
    <tableColumn id="201" xr3:uid="{57681832-0555-5745-BAA3-66287B3CBB1B}" name="Column190" dataDxfId="73"/>
    <tableColumn id="202" xr3:uid="{57F77756-1300-424B-80A6-21C419D78F33}" name="Column191" dataDxfId="72"/>
    <tableColumn id="203" xr3:uid="{0630292B-3591-E749-A283-34DDAD1C16FC}" name="Column192" dataDxfId="71"/>
    <tableColumn id="204" xr3:uid="{D0AC4FB4-6D80-A140-BFC7-6290F7BB56BE}" name="Column193" dataDxfId="70"/>
    <tableColumn id="205" xr3:uid="{0768E0CC-1855-7F43-89E9-438C75A834C9}" name="Column194" dataDxfId="69"/>
    <tableColumn id="206" xr3:uid="{D59EF6C3-B30F-524E-AA80-666C6D0D02AE}" name="Column195" dataDxfId="68"/>
    <tableColumn id="207" xr3:uid="{BE75A90F-37A3-3840-B53D-C9A0877D813C}" name="Column196" dataDxfId="67"/>
    <tableColumn id="208" xr3:uid="{5C8E24C1-FE3F-5E48-B997-6304C96AB1C2}" name="Column197" dataDxfId="66"/>
    <tableColumn id="209" xr3:uid="{CA265119-9930-6D45-BEFD-4B8BA58300CF}" name="Column198" dataDxfId="65"/>
    <tableColumn id="210" xr3:uid="{316ADE2E-A75B-6645-B632-1DD2D2C89AEC}" name="Column199" dataDxfId="64"/>
    <tableColumn id="211" xr3:uid="{E06507CC-5C5F-F045-821F-D4005D61D446}" name="Column200" dataDxfId="63"/>
    <tableColumn id="212" xr3:uid="{669907C7-FE55-B540-B2C0-1D18E7475C3E}" name="Column201" dataDxfId="62"/>
    <tableColumn id="213" xr3:uid="{3412D295-A442-1C48-A65E-C16781E04046}" name="Column202" dataDxfId="61"/>
    <tableColumn id="214" xr3:uid="{534E3731-35D7-3844-8325-F991CE15ABFF}" name="Column203" dataDxfId="60"/>
    <tableColumn id="215" xr3:uid="{F3494A31-EDF9-2547-958A-2E300F4EEFF7}" name="Column204" dataDxfId="59"/>
    <tableColumn id="216" xr3:uid="{1E9593AB-00A2-2643-ACC4-42E89A4C97FF}" name="Column205" dataDxfId="58"/>
    <tableColumn id="217" xr3:uid="{FB846E14-51FD-C648-80AF-04043ADFF375}" name="Column206" dataDxfId="57"/>
    <tableColumn id="218" xr3:uid="{DBDF99E9-FCAA-EF4D-B5D2-F8E09926E0F6}" name="Column207" dataDxfId="56"/>
    <tableColumn id="219" xr3:uid="{2E6B8880-310A-6246-96B2-F7B2DFD494A5}" name="Column208" dataDxfId="55"/>
    <tableColumn id="220" xr3:uid="{58FC003A-2782-704B-8C17-5D908B3CBE73}" name="Column209" dataDxfId="54"/>
    <tableColumn id="221" xr3:uid="{CF2A1446-10D5-B44C-8FFF-7912F5558897}" name="Column210" dataDxfId="53"/>
    <tableColumn id="222" xr3:uid="{C29EE2B4-40DE-1B4F-9D98-25857BBD3F3A}" name="Column211" dataDxfId="52"/>
    <tableColumn id="223" xr3:uid="{11F394CD-F9AC-9846-9205-CC2848508098}" name="Column212" dataDxfId="51"/>
    <tableColumn id="224" xr3:uid="{918356E5-9D1B-F441-AC25-4B871A5BF06A}" name="Column213" dataDxfId="50"/>
    <tableColumn id="225" xr3:uid="{5BEE2977-1F8C-CB4F-AF7D-93B8CB81FC27}" name="Column214" dataDxfId="49"/>
    <tableColumn id="226" xr3:uid="{A6499461-C6C5-084A-BE7D-726F33D381D8}" name="Column215" dataDxfId="48"/>
    <tableColumn id="227" xr3:uid="{40A80B0B-5C84-0444-935A-1806ABC70F33}" name="Column216" dataDxfId="47"/>
    <tableColumn id="228" xr3:uid="{FE5B3EC9-86F4-CF48-A747-5BE88999EF13}" name="Column217" dataDxfId="46"/>
    <tableColumn id="229" xr3:uid="{FD4B5149-3064-8F43-982F-15CAB48BCE7E}" name="Column218" dataDxfId="45"/>
    <tableColumn id="230" xr3:uid="{3CF02739-BE04-3F4B-9F98-ACEA9C1BA5F9}" name="Column219" dataDxfId="44"/>
    <tableColumn id="231" xr3:uid="{BFE16E12-7472-9744-8FA1-9B747EB2CACE}" name="Column220" dataDxfId="43"/>
    <tableColumn id="232" xr3:uid="{68A8EE70-FE82-664D-B4C7-B5D47F56CA83}" name="Column221" dataDxfId="42"/>
    <tableColumn id="233" xr3:uid="{BF0C933C-2102-EA44-BBE2-19C7D34F1254}" name="Column222" dataDxfId="41"/>
    <tableColumn id="234" xr3:uid="{DD02210E-379F-C94E-A578-8DD722E4FFD8}" name="Column223" dataDxfId="40"/>
    <tableColumn id="235" xr3:uid="{5119897F-4225-B04E-BABB-C62EA9BDFBE6}" name="Column224" dataDxfId="39"/>
    <tableColumn id="236" xr3:uid="{3CEE257E-4EBB-4A4C-B96F-1A44F5EA28DC}" name="Column225" dataDxfId="38"/>
    <tableColumn id="237" xr3:uid="{A3EE5479-75ED-3241-92A7-8FA9B0797A20}" name="Column226" dataDxfId="37"/>
    <tableColumn id="238" xr3:uid="{ABC42EE4-D363-8647-A630-1C92916E9C8E}" name="Column227" dataDxfId="36"/>
    <tableColumn id="239" xr3:uid="{1F34F4FA-D3A4-864E-936B-F16DB4A95676}" name="Column228" dataDxfId="35"/>
    <tableColumn id="240" xr3:uid="{7916E8C2-F5BE-DB49-985E-9D5D4D41C3B9}" name="Column229" dataDxfId="34"/>
    <tableColumn id="241" xr3:uid="{CF784B6A-7704-CA4B-AD30-3548DBB412B2}" name="Column230" dataDxfId="33"/>
    <tableColumn id="242" xr3:uid="{B78FCED6-19A4-8941-8FF2-8294231B8943}" name="Column231" dataDxfId="32"/>
    <tableColumn id="243" xr3:uid="{A014EB52-A9E9-1D49-9DF9-162EA01B3C02}" name="Column232" dataDxfId="31"/>
    <tableColumn id="244" xr3:uid="{9DDDD681-64A4-6347-9053-C908A29B14F4}" name="Column233" dataDxfId="30"/>
    <tableColumn id="245" xr3:uid="{033F6198-21F0-C04B-B087-EFD3FBA2616C}" name="Column234" dataDxfId="29"/>
    <tableColumn id="246" xr3:uid="{8CE82DB7-9EA1-3544-ADDC-C4B935BBCD81}" name="Column235" dataDxfId="28"/>
    <tableColumn id="247" xr3:uid="{F902C7FB-9462-9041-80C0-4BB23A0284C5}" name="Column236" dataDxfId="27"/>
    <tableColumn id="248" xr3:uid="{351FC61B-BBC0-C94E-B5BF-41CE2CFADA19}" name="Column237" dataDxfId="26"/>
    <tableColumn id="249" xr3:uid="{042989A8-A6FD-E841-AB19-FA5427F593A3}" name="Column238" dataDxfId="25"/>
    <tableColumn id="250" xr3:uid="{5AF9AB42-3AA3-5E46-879E-63EE18CF5E2E}" name="Column239" dataDxfId="24"/>
    <tableColumn id="251" xr3:uid="{18511428-C070-7543-A168-AE506EE56D39}" name="Column240" dataDxfId="23"/>
    <tableColumn id="252" xr3:uid="{9679A172-8AE0-F448-8445-F039BE2AF233}" name="Column241" dataDxfId="22"/>
    <tableColumn id="253" xr3:uid="{FD3ED7A6-21EC-E247-9D7D-7660ED0DAD06}" name="Column242" dataDxfId="21"/>
    <tableColumn id="254" xr3:uid="{EEDD911B-BB2A-534C-A1C4-28363EF831D5}" name="Column243" dataDxfId="20"/>
    <tableColumn id="255" xr3:uid="{A8183CE0-A353-2745-B471-FFEED306357B}" name="Column244" dataDxfId="19"/>
    <tableColumn id="256" xr3:uid="{C5F8DBCB-7CAA-9546-8C69-4A6A324355FF}" name="Column245" dataDxfId="18"/>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2617A579-B433-3245-BA7C-734878BEC82D}" name="Table5" displayName="Table5" ref="U6:AN45" totalsRowShown="0" headerRowDxfId="17" tableBorderDxfId="16">
  <autoFilter ref="U6:AN45" xr:uid="{90709DFC-A219-9642-8AD3-283361AB2C2C}"/>
  <tableColumns count="20">
    <tableColumn id="1" xr3:uid="{87EAA5BF-F898-4F43-BFD2-1FCF8A5943EA}" name="*mixed reverses unless indicated"/>
    <tableColumn id="2" xr3:uid="{E5F18917-CCA7-6043-B2E0-EE7FA27070ED}" name="PORTRAIT "/>
    <tableColumn id="3" xr3:uid="{33D7A61E-335A-1B4B-B3DA-6C48641779AF}" name="reverse"/>
    <tableColumn id="4" xr3:uid="{178C3913-F2ED-CF4C-8C37-B94455C1E41B}" name="notes"/>
    <tableColumn id="5" xr3:uid="{E7E72400-93D7-954B-83B3-49F92D8D1E47}" name="SIZE"/>
    <tableColumn id="6" xr3:uid="{FFE551C8-8478-DC4E-B538-6AB5A2ECFA8E}" name="PRICE TIER"/>
    <tableColumn id="7" xr3:uid="{15D67819-5CA3-594B-8BC7-CA44544734B0}" name="QTY"/>
    <tableColumn id="8" xr3:uid="{FDB04F71-B45B-474E-8820-323D5E62B920}" name="PRICE"/>
    <tableColumn id="9" xr3:uid="{A5212862-95A3-3F40-A872-B1CF5D4DA9A7}" name="QTY2"/>
    <tableColumn id="10" xr3:uid="{EBC6AD20-BDC7-7A4E-856D-EF0F50064D9B}" name="PRICE3"/>
    <tableColumn id="11" xr3:uid="{7226C92A-4E95-7648-B0CC-65DDDB3F36DE}" name="QTY4"/>
    <tableColumn id="12" xr3:uid="{8B2D6094-10F1-F748-AFEE-96E1015546C6}" name="PRICE5"/>
    <tableColumn id="13" xr3:uid="{9A7E64EB-D92C-0D41-83A8-64EE1E92BEA2}" name="QTY6"/>
    <tableColumn id="14" xr3:uid="{1F1E2243-847C-C04F-8DC7-C7BC8905D92C}" name="PRICE7"/>
    <tableColumn id="15" xr3:uid="{9BD0A35C-CF97-7B42-9CA6-234A3FEE67B5}" name="QTY8"/>
    <tableColumn id="16" xr3:uid="{B05AE21D-CEAB-1A46-9804-033ED3C4BFCD}" name="PRICE9"/>
    <tableColumn id="17" xr3:uid="{F595982C-E115-A94B-9A06-05061CA5D401}" name="QTY10"/>
    <tableColumn id="18" xr3:uid="{EA9881EF-56E2-7D46-BA74-F3FE545EE033}" name="PRICE11"/>
    <tableColumn id="19" xr3:uid="{64243B03-D646-8540-99EE-CF67179F7CC1}" name="QTY12"/>
    <tableColumn id="20" xr3:uid="{BA0D5233-F9A9-8549-9F5D-3D55291BBE1C}" name="PRICE13"/>
  </tableColumns>
  <tableStyleInfo name="TableStyleLight10"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D39E61F-F87C-0B46-95AB-9869F1A07295}" name="Table57" displayName="Table57" ref="A6:T45" totalsRowShown="0" headerRowDxfId="15" tableBorderDxfId="14">
  <autoFilter ref="A6:T45" xr:uid="{3629E9C0-7475-884D-A05B-10A3A720B9E1}"/>
  <tableColumns count="20">
    <tableColumn id="1" xr3:uid="{9E44F6F2-DB9A-6D46-95A6-DC9F92597F66}" name="*mixed reverses unless indicated"/>
    <tableColumn id="2" xr3:uid="{18685360-04ED-B847-B792-850E7DC6307F}" name="PORTRAIT "/>
    <tableColumn id="3" xr3:uid="{F874B778-6866-774F-8B67-0FCFF439470A}" name="reverse"/>
    <tableColumn id="4" xr3:uid="{7DC4B0E6-D661-8046-9685-BCEC2929220B}" name="notes"/>
    <tableColumn id="5" xr3:uid="{3D257BE3-31D1-AA4D-9D02-0298006013CD}" name="SIZE"/>
    <tableColumn id="6" xr3:uid="{B9ED94F0-D362-6247-ADB1-953DEA120A56}" name="PRICE TIER"/>
    <tableColumn id="7" xr3:uid="{CBA0704F-4200-4740-90D7-56978C8FFC9C}" name="QTY"/>
    <tableColumn id="8" xr3:uid="{2C72E2E1-FB37-4D4B-9A7F-02B5ED2237E4}" name="PRICE"/>
    <tableColumn id="9" xr3:uid="{81A21627-2C1C-F548-9461-3BCF004584B9}" name="QTY2"/>
    <tableColumn id="10" xr3:uid="{237579CB-D7E1-A343-BC24-1B7C5D971461}" name="PRICE3"/>
    <tableColumn id="11" xr3:uid="{E964E1E3-CB15-724B-9675-2FCDF07F47FF}" name="QTY4"/>
    <tableColumn id="12" xr3:uid="{B18EDD24-259C-F741-9BB1-C065EF07B4B6}" name="PRICE5"/>
    <tableColumn id="13" xr3:uid="{866A2442-04D0-974C-9DDF-DF96B1AFAAE8}" name="QTY6"/>
    <tableColumn id="14" xr3:uid="{7365C1A9-C875-9646-81B7-9D141925A432}" name="PRICE7"/>
    <tableColumn id="15" xr3:uid="{C96570B2-E75A-DC43-984A-5AEB5F076D14}" name="QTY8"/>
    <tableColumn id="16" xr3:uid="{1ECE34E5-B4CB-C040-97AF-93FF093B9BB4}" name="PRICE9"/>
    <tableColumn id="17" xr3:uid="{91F98D4A-A17E-4D49-AD5B-F306C658268D}" name="QTY10"/>
    <tableColumn id="18" xr3:uid="{6268AF84-B2D5-394E-A752-ECABD29A8208}" name="PRICE11"/>
    <tableColumn id="19" xr3:uid="{22555081-1352-7F40-91AC-AE93DEDF4E29}" name="QTY12"/>
    <tableColumn id="20" xr3:uid="{C1BF00AA-3932-EC48-94DF-B0836A8D4AE5}" name="PRICE13"/>
  </tableColumns>
  <tableStyleInfo name="TableStyleLight10"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FBDDBB01-EB55-504C-8959-2557D401D689}" name="Table9" displayName="Table9" ref="A1:K4" totalsRowShown="0" headerRowDxfId="13" dataDxfId="12" tableBorderDxfId="11">
  <autoFilter ref="A1:K4" xr:uid="{4144B89E-5E3E-FE42-951A-CB2764D17444}"/>
  <tableColumns count="11">
    <tableColumn id="1" xr3:uid="{81CE2C6E-5296-ED49-A21A-72DCF5AB11E7}" name="SETTING" dataDxfId="10"/>
    <tableColumn id="2" xr3:uid="{8CC9A849-A027-944C-B0D8-60775602F6FB}" name="COUNTRY/PLACE OF ORIGIN" dataDxfId="9"/>
    <tableColumn id="3" xr3:uid="{587B5751-5FA2-EC47-8F84-00920E4B6F38}" name="CATEGORY" dataDxfId="8"/>
    <tableColumn id="4" xr3:uid="{C91BA66C-98C9-3A43-9074-1D927E8BDEA8}" name="TITLE" dataDxfId="7"/>
    <tableColumn id="5" xr3:uid="{87EB32CE-048B-2A47-B134-5624467B4B54}" name="DESCRIPTION" dataDxfId="6"/>
    <tableColumn id="6" xr3:uid="{3D74AE64-4D19-694C-85E1-139EC22BAC87}" name="ORDER NUMBER" dataDxfId="5"/>
    <tableColumn id="7" xr3:uid="{87541392-317C-624B-9E43-F91B3805E4E0}" name="COST" dataDxfId="4" dataCellStyle="Normal_Sheet1"/>
    <tableColumn id="8" xr3:uid="{5FD2FEBE-0840-1D40-908C-4985ADCCAB6F}" name="SKU NUMBER" dataDxfId="3"/>
    <tableColumn id="9" xr3:uid="{5A7B6785-0F56-3A49-A081-E410AE6549B1}" name="THUMBNAIL IMAGE" dataDxfId="2"/>
    <tableColumn id="10" xr3:uid="{E3B31DD6-6C8F-C549-82C7-ED910AF20DE3}" name="NUMBER OF PIECES" dataDxfId="1"/>
    <tableColumn id="11" xr3:uid="{78EC7E78-FCA1-4E40-88C1-85ECFE035A50}" name="PRODUCT PAGE URL" dataDxfId="0" dataCellStyle="Hyperlink"/>
  </tableColumns>
  <tableStyleInfo name="TableStyleLight5"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s://www.educationalcoin.com/catherine-the-great-the-empress-s-signature-coin.html" TargetMode="External"/><Relationship Id="rId21" Type="http://schemas.openxmlformats.org/officeDocument/2006/relationships/hyperlink" Target="https://www.educationalcoin.com/the-four-constantines-album.html" TargetMode="External"/><Relationship Id="rId42" Type="http://schemas.openxmlformats.org/officeDocument/2006/relationships/hyperlink" Target="https://www.educationalcoin.com/widow-8217-s-mite-bronze-lepton-album.html" TargetMode="External"/><Relationship Id="rId63" Type="http://schemas.openxmlformats.org/officeDocument/2006/relationships/hyperlink" Target="https://www.educationalcoin.com/the-battle-to-save-europe-1687-album.html" TargetMode="External"/><Relationship Id="rId84" Type="http://schemas.openxmlformats.org/officeDocument/2006/relationships/hyperlink" Target="https://www.educationalcoin.com/admiral-gardner-shipwreck-treasure-coin-mini-album.html" TargetMode="External"/><Relationship Id="rId138" Type="http://schemas.openxmlformats.org/officeDocument/2006/relationships/hyperlink" Target="https://www.educationalcoin.com/man-of-steel-box-of-2-coins-featuring-portrait-of-joseph-stalin-a-unique-collection-of-2-silver-coins.html" TargetMode="External"/><Relationship Id="rId159" Type="http://schemas.openxmlformats.org/officeDocument/2006/relationships/hyperlink" Target="https://www.educationalcoin.com/the-battle-of-the-milvian-bridge-constantine-the-great-8217-s-roman-bronze-6-coin-box.html" TargetMode="External"/><Relationship Id="rId170" Type="http://schemas.openxmlformats.org/officeDocument/2006/relationships/hyperlink" Target="https://www.educationalcoin.com/triumph-tragedy-box-the-second-world-war-european-theater-wwii.html" TargetMode="External"/><Relationship Id="rId191" Type="http://schemas.openxmlformats.org/officeDocument/2006/relationships/hyperlink" Target="https://www.educationalcoin.com/wildlife-coins-a-set-of-20-coins-world-set.html" TargetMode="External"/><Relationship Id="rId205" Type="http://schemas.openxmlformats.org/officeDocument/2006/relationships/hyperlink" Target="https://www.educationalcoin.com/animal-coins-a-set-of-55-different-animals-world-al55cnset.html" TargetMode="External"/><Relationship Id="rId226" Type="http://schemas.openxmlformats.org/officeDocument/2006/relationships/hyperlink" Target="https://www.educationalcoin.com/pablo-escobar-the-king-of-cocaine-banknote-album.html" TargetMode="External"/><Relationship Id="rId107" Type="http://schemas.openxmlformats.org/officeDocument/2006/relationships/hyperlink" Target="https://www.educationalcoin.com/judaea-ae-herod-the-great-bronze-prutah-clear-box.html" TargetMode="External"/><Relationship Id="rId11" Type="http://schemas.openxmlformats.org/officeDocument/2006/relationships/hyperlink" Target="https://www.educationalcoin.com/soviet-babylonian-banknotes-were-issued-in-a-variety-of-denominations.html" TargetMode="External"/><Relationship Id="rId32" Type="http://schemas.openxmlformats.org/officeDocument/2006/relationships/hyperlink" Target="https://www.educationalcoin.com/saddam-hussein-dictator-of-iraq-album.html" TargetMode="External"/><Relationship Id="rId53" Type="http://schemas.openxmlformats.org/officeDocument/2006/relationships/hyperlink" Target="https://www.educationalcoin.com/roman-emperor-constantine-hand-of-god-album.html" TargetMode="External"/><Relationship Id="rId74" Type="http://schemas.openxmlformats.org/officeDocument/2006/relationships/hyperlink" Target="https://www.educationalcoin.com/queen-of-england-four-historical-coins-mini.html" TargetMode="External"/><Relationship Id="rId128" Type="http://schemas.openxmlformats.org/officeDocument/2006/relationships/hyperlink" Target="https://www.educationalcoin.com/madonna-child-box-virgin-mary-and-baby-jesus-silver-denar-of-hungary.html" TargetMode="External"/><Relationship Id="rId149" Type="http://schemas.openxmlformats.org/officeDocument/2006/relationships/hyperlink" Target="https://www.educationalcoin.com/search-for-the-true-cross-box-of-5-ancient-coins.html" TargetMode="External"/><Relationship Id="rId5" Type="http://schemas.openxmlformats.org/officeDocument/2006/relationships/hyperlink" Target="https://www.educationalcoin.com/siberian-intervention-of-1918-22-a-set-of-two-banknotes-album.html" TargetMode="External"/><Relationship Id="rId95" Type="http://schemas.openxmlformats.org/officeDocument/2006/relationships/hyperlink" Target="https://www.educationalcoin.com/cold-war-12-banknote-collection-folio.html" TargetMode="External"/><Relationship Id="rId160" Type="http://schemas.openxmlformats.org/officeDocument/2006/relationships/hyperlink" Target="https://www.educationalcoin.com/renaissance-era-box-6-silver-european-coins.html" TargetMode="External"/><Relationship Id="rId181" Type="http://schemas.openxmlformats.org/officeDocument/2006/relationships/hyperlink" Target="https://www.educationalcoin.com/journey-of-the-magi-bronze-drachm-mini.html" TargetMode="External"/><Relationship Id="rId216" Type="http://schemas.openxmlformats.org/officeDocument/2006/relationships/hyperlink" Target="https://www.educationalcoin.com/183-different-coins-from-183-different-countries-world-183.html" TargetMode="External"/><Relationship Id="rId22" Type="http://schemas.openxmlformats.org/officeDocument/2006/relationships/hyperlink" Target="https://www.educationalcoin.com/constantine-dynasty-album-1-roman-bronze-coin.html" TargetMode="External"/><Relationship Id="rId43" Type="http://schemas.openxmlformats.org/officeDocument/2006/relationships/hyperlink" Target="https://www.educationalcoin.com/benito-mussolini-dictator-of-italy-album.html" TargetMode="External"/><Relationship Id="rId64" Type="http://schemas.openxmlformats.org/officeDocument/2006/relationships/hyperlink" Target="https://www.educationalcoin.com/voc-dutch-east-indies-co-copper-duits-album.html" TargetMode="External"/><Relationship Id="rId118" Type="http://schemas.openxmlformats.org/officeDocument/2006/relationships/hyperlink" Target="https://www.educationalcoin.com/gladiator-box-silver-denarius-of-the-emperor-commodus.html" TargetMode="External"/><Relationship Id="rId139" Type="http://schemas.openxmlformats.org/officeDocument/2006/relationships/hyperlink" Target="https://www.educationalcoin.com/trials-of-st-paul-box-of-2-ancient-bronze-coins.html" TargetMode="External"/><Relationship Id="rId85" Type="http://schemas.openxmlformats.org/officeDocument/2006/relationships/hyperlink" Target="https://www.educationalcoin.com/bolshevik-3-rubles-single-banknote-folder.html" TargetMode="External"/><Relationship Id="rId150" Type="http://schemas.openxmlformats.org/officeDocument/2006/relationships/hyperlink" Target="https://www.educationalcoin.com/the-age-of-chaos-box-of-6-roman-coins-from-the-crisis-of-third-century.html" TargetMode="External"/><Relationship Id="rId171" Type="http://schemas.openxmlformats.org/officeDocument/2006/relationships/hyperlink" Target="https://www.educationalcoin.com/triumph-tragedy-box-the-second-world-war-pacific-theater-wwii.html" TargetMode="External"/><Relationship Id="rId192" Type="http://schemas.openxmlformats.org/officeDocument/2006/relationships/hyperlink" Target="https://www.educationalcoin.com/european-coins-a-set-of-25-different-coins-world-cset.html" TargetMode="External"/><Relationship Id="rId206" Type="http://schemas.openxmlformats.org/officeDocument/2006/relationships/hyperlink" Target="https://www.educationalcoin.com/set-of-500-different-world-coins-world-500.html" TargetMode="External"/><Relationship Id="rId227" Type="http://schemas.openxmlformats.org/officeDocument/2006/relationships/hyperlink" Target="https://www.educationalcoin.com/adolf-hitler-album-banknote-stamp-two-coins.html" TargetMode="External"/><Relationship Id="rId12" Type="http://schemas.openxmlformats.org/officeDocument/2006/relationships/hyperlink" Target="https://www.educationalcoin.com/first-jewish-coin-album.html" TargetMode="External"/><Relationship Id="rId33" Type="http://schemas.openxmlformats.org/officeDocument/2006/relationships/hyperlink" Target="https://www.educationalcoin.com/north-korea-dictator-kim-il-sung-album.html" TargetMode="External"/><Relationship Id="rId108" Type="http://schemas.openxmlformats.org/officeDocument/2006/relationships/hyperlink" Target="https://www.educationalcoin.com/first-romanov-coins-wire-money-of-michael-i.html" TargetMode="External"/><Relationship Id="rId129" Type="http://schemas.openxmlformats.org/officeDocument/2006/relationships/hyperlink" Target="https://www.educationalcoin.com/probus-box-father-of-modern-europe-s-wine-industry.html" TargetMode="External"/><Relationship Id="rId54" Type="http://schemas.openxmlformats.org/officeDocument/2006/relationships/hyperlink" Target="https://www.educationalcoin.com/the-last-of-the-ussr-coins-and-banknote-album.html" TargetMode="External"/><Relationship Id="rId75" Type="http://schemas.openxmlformats.org/officeDocument/2006/relationships/hyperlink" Target="https://www.educationalcoin.com/the-first-christian-empire-mini.html" TargetMode="External"/><Relationship Id="rId96" Type="http://schemas.openxmlformats.org/officeDocument/2006/relationships/hyperlink" Target="https://www.educationalcoin.com/the-shot-heard-round-the-world-wwi-6-banknote-collection-folio.html" TargetMode="External"/><Relationship Id="rId140" Type="http://schemas.openxmlformats.org/officeDocument/2006/relationships/hyperlink" Target="https://www.educationalcoin.com/child-king-who-saved-the-wold-yugoslavia-s-peter-ii-box-of-2-silver-coins.html" TargetMode="External"/><Relationship Id="rId161" Type="http://schemas.openxmlformats.org/officeDocument/2006/relationships/hyperlink" Target="https://www.educationalcoin.com/blood-of-the-romanovs-box-of-6-of-the-last-russian-coins-issued-by-the-romanov-dynasty.html" TargetMode="External"/><Relationship Id="rId182" Type="http://schemas.openxmlformats.org/officeDocument/2006/relationships/hyperlink" Target="https://www.educationalcoin.com/1-000-different-banknotes-world-1000.html" TargetMode="External"/><Relationship Id="rId217" Type="http://schemas.openxmlformats.org/officeDocument/2006/relationships/hyperlink" Target="https://www.educationalcoin.com/pieces-of-americana-first-coins-of-the-united-states-one-coin-box.html" TargetMode="External"/><Relationship Id="rId6" Type="http://schemas.openxmlformats.org/officeDocument/2006/relationships/hyperlink" Target="https://www.educationalcoin.com/yugoslavia-hyperinflation-banknote-and-coin-album.html" TargetMode="External"/><Relationship Id="rId23" Type="http://schemas.openxmlformats.org/officeDocument/2006/relationships/hyperlink" Target="https://www.educationalcoin.com/constantine-the-great-sun-god-album.html" TargetMode="External"/><Relationship Id="rId119" Type="http://schemas.openxmlformats.org/officeDocument/2006/relationships/hyperlink" Target="https://www.educationalcoin.com/ancient-greece-apollonia-silver-drachm-with-medusa-portrait-box.html" TargetMode="External"/><Relationship Id="rId44" Type="http://schemas.openxmlformats.org/officeDocument/2006/relationships/hyperlink" Target="https://www.educationalcoin.com/first-new-york-penny-voc-copper-duits-album.html" TargetMode="External"/><Relationship Id="rId65" Type="http://schemas.openxmlformats.org/officeDocument/2006/relationships/hyperlink" Target="https://www.educationalcoin.com/father-of-christmas-mini.html" TargetMode="External"/><Relationship Id="rId86" Type="http://schemas.openxmlformats.org/officeDocument/2006/relationships/hyperlink" Target="https://www.educationalcoin.com/fdr-s-philippine-20-pesos-single-banknote-folder.html" TargetMode="External"/><Relationship Id="rId130" Type="http://schemas.openxmlformats.org/officeDocument/2006/relationships/hyperlink" Target="https://www.educationalcoin.com/the-rise-of-the-mob-silver-coin-of-the-two-sicilies-box.html" TargetMode="External"/><Relationship Id="rId151" Type="http://schemas.openxmlformats.org/officeDocument/2006/relationships/hyperlink" Target="https://www.educationalcoin.com/crusader-friends-foes-box-of-6-silver-medieval-coins.html" TargetMode="External"/><Relationship Id="rId172" Type="http://schemas.openxmlformats.org/officeDocument/2006/relationships/hyperlink" Target="https://www.educationalcoin.com/armistice-day-the-great-war-centennial-collection-of-12-silver-coins.html" TargetMode="External"/><Relationship Id="rId193" Type="http://schemas.openxmlformats.org/officeDocument/2006/relationships/hyperlink" Target="https://www.educationalcoin.com/from-around-the-world-a-collection-of-40-coins-world-set.html" TargetMode="External"/><Relationship Id="rId207" Type="http://schemas.openxmlformats.org/officeDocument/2006/relationships/hyperlink" Target="https://www.educationalcoin.com/ancient-rome-one-coin-from-the-4th-century-world-ak.html" TargetMode="External"/><Relationship Id="rId228" Type="http://schemas.openxmlformats.org/officeDocument/2006/relationships/hyperlink" Target="https://www.educationalcoin.com/napoleon-s-defeat-a-three-coin-album.html" TargetMode="External"/><Relationship Id="rId13" Type="http://schemas.openxmlformats.org/officeDocument/2006/relationships/hyperlink" Target="https://www.educationalcoin.com/pope-john-paul-ii-25-year-anniversary-album.html" TargetMode="External"/><Relationship Id="rId109" Type="http://schemas.openxmlformats.org/officeDocument/2006/relationships/hyperlink" Target="https://www.educationalcoin.com/biblical-widow-s-mite-bronze-coin-of-judaea-clear-box.html" TargetMode="External"/><Relationship Id="rId34" Type="http://schemas.openxmlformats.org/officeDocument/2006/relationships/hyperlink" Target="https://www.educationalcoin.com/journey-of-the-magi-album-bronze-drachm.html" TargetMode="External"/><Relationship Id="rId55" Type="http://schemas.openxmlformats.org/officeDocument/2006/relationships/hyperlink" Target="https://www.educationalcoin.com/russia-wire-money-album.html" TargetMode="External"/><Relationship Id="rId76" Type="http://schemas.openxmlformats.org/officeDocument/2006/relationships/hyperlink" Target="https://www.educationalcoin.com/rome-world-8217-s-greatest-empire-mini.html" TargetMode="External"/><Relationship Id="rId97" Type="http://schemas.openxmlformats.org/officeDocument/2006/relationships/hyperlink" Target="https://www.educationalcoin.com/hyperinflation-in-weimar-germany-a-collection-of-twelve-notes.html" TargetMode="External"/><Relationship Id="rId120" Type="http://schemas.openxmlformats.org/officeDocument/2006/relationships/hyperlink" Target="https://www.educationalcoin.com/the-last-coins-of-ancient-greece-box-the-thessalian-league-with-coin-of-apollo-athena.html" TargetMode="External"/><Relationship Id="rId141" Type="http://schemas.openxmlformats.org/officeDocument/2006/relationships/hyperlink" Target="https://www.educationalcoin.com/greek-gods-of-power-box-of-3-ancient-greek-bronze-coins.html" TargetMode="External"/><Relationship Id="rId7" Type="http://schemas.openxmlformats.org/officeDocument/2006/relationships/hyperlink" Target="https://www.educationalcoin.com/japanese-invasion-money-world-war-ii-album.html" TargetMode="External"/><Relationship Id="rId162" Type="http://schemas.openxmlformats.org/officeDocument/2006/relationships/hyperlink" Target="https://www.educationalcoin.com/rome-s-three-julias-severan-dynasty-box-of-6-silver-coins.html" TargetMode="External"/><Relationship Id="rId183" Type="http://schemas.openxmlformats.org/officeDocument/2006/relationships/hyperlink" Target="https://www.educationalcoin.com/25-different-banknotes-world-25.html" TargetMode="External"/><Relationship Id="rId218" Type="http://schemas.openxmlformats.org/officeDocument/2006/relationships/hyperlink" Target="https://www.educationalcoin.com/the-history-of-russia-ivan-the-terrible-vladimir-putin-a-boxed-collection-of-13-coins.html" TargetMode="External"/><Relationship Id="rId24" Type="http://schemas.openxmlformats.org/officeDocument/2006/relationships/hyperlink" Target="https://www.educationalcoin.com/triumph-tragedy-the-second-world-war-in-europe-album.html" TargetMode="External"/><Relationship Id="rId45" Type="http://schemas.openxmlformats.org/officeDocument/2006/relationships/hyperlink" Target="https://www.educationalcoin.com/lucky-irish-penny-album.html" TargetMode="External"/><Relationship Id="rId66" Type="http://schemas.openxmlformats.org/officeDocument/2006/relationships/hyperlink" Target="https://www.educationalcoin.com/world-war-ii-the-axis-powers-4-coin-collection-in-mini-album.html" TargetMode="External"/><Relationship Id="rId87" Type="http://schemas.openxmlformats.org/officeDocument/2006/relationships/hyperlink" Target="https://www.educationalcoin.com/two-greek-drachmai-half-notes-banknote-folder.html" TargetMode="External"/><Relationship Id="rId110" Type="http://schemas.openxmlformats.org/officeDocument/2006/relationships/hyperlink" Target="https://www.educationalcoin.com/red-dawn-the-russian-revolution-one-coin-box.html" TargetMode="External"/><Relationship Id="rId131" Type="http://schemas.openxmlformats.org/officeDocument/2006/relationships/hyperlink" Target="https://www.educationalcoin.com/tibet-the-silver-ga-den-tangka-box.html" TargetMode="External"/><Relationship Id="rId152" Type="http://schemas.openxmlformats.org/officeDocument/2006/relationships/hyperlink" Target="https://www.educationalcoin.com/d-day-box-of-6-coins-from-the-wwii-invasion-of-normandy.html" TargetMode="External"/><Relationship Id="rId173" Type="http://schemas.openxmlformats.org/officeDocument/2006/relationships/hyperlink" Target="https://www.educationalcoin.com/china-the-middle-kingdom-a-12-piece-retrospective-collection.html" TargetMode="External"/><Relationship Id="rId194" Type="http://schemas.openxmlformats.org/officeDocument/2006/relationships/hyperlink" Target="https://www.educationalcoin.com/100-coins-from-100-different-countries-world-100.html" TargetMode="External"/><Relationship Id="rId208" Type="http://schemas.openxmlformats.org/officeDocument/2006/relationships/hyperlink" Target="https://www.educationalcoin.com/set-of-25-different-notgeld-notes-germany-set.html" TargetMode="External"/><Relationship Id="rId229" Type="http://schemas.openxmlformats.org/officeDocument/2006/relationships/hyperlink" Target="https://www.educationalcoin.com/rasputin-album.html" TargetMode="External"/><Relationship Id="rId14" Type="http://schemas.openxmlformats.org/officeDocument/2006/relationships/hyperlink" Target="https://www.educationalcoin.com/wildlife-coins-of-africa-album-legal-tender-of-15-different-african-nations.html" TargetMode="External"/><Relationship Id="rId35" Type="http://schemas.openxmlformats.org/officeDocument/2006/relationships/hyperlink" Target="https://www.educationalcoin.com/journey-of-the-magi-album-bronze-tetradrachm.html" TargetMode="External"/><Relationship Id="rId56" Type="http://schemas.openxmlformats.org/officeDocument/2006/relationships/hyperlink" Target="https://www.educationalcoin.com/shahi-silver-jital-coin-album.html" TargetMode="External"/><Relationship Id="rId77" Type="http://schemas.openxmlformats.org/officeDocument/2006/relationships/hyperlink" Target="https://www.educationalcoin.com/roman-centenionalis-constantius-ii-mini.html" TargetMode="External"/><Relationship Id="rId100" Type="http://schemas.openxmlformats.org/officeDocument/2006/relationships/hyperlink" Target="https://www.educationalcoin.com/arabian-nights-coin-of-harun-al-rashid.html" TargetMode="External"/><Relationship Id="rId8" Type="http://schemas.openxmlformats.org/officeDocument/2006/relationships/hyperlink" Target="https://www.educationalcoin.com/general-macarthur-s-wwii-in-the-philippines-folder.html" TargetMode="External"/><Relationship Id="rId98" Type="http://schemas.openxmlformats.org/officeDocument/2006/relationships/hyperlink" Target="https://www.educationalcoin.com/rise-and-fall-of-the-ussr-15-banknote-folio.html" TargetMode="External"/><Relationship Id="rId121" Type="http://schemas.openxmlformats.org/officeDocument/2006/relationships/hyperlink" Target="https://www.educationalcoin.com/hadrian-s-britannia-box-silver-denarius-of-the-roman-emperor-who-built-hadrian-s-wall.html" TargetMode="External"/><Relationship Id="rId142" Type="http://schemas.openxmlformats.org/officeDocument/2006/relationships/hyperlink" Target="https://www.educationalcoin.com/judaea-ae-herod-dynasty-box-the-first-villains-of-the-gospels.html" TargetMode="External"/><Relationship Id="rId163" Type="http://schemas.openxmlformats.org/officeDocument/2006/relationships/hyperlink" Target="https://www.educationalcoin.com/constantine-dynasty-box-of-8-roman-bronze-coins.html" TargetMode="External"/><Relationship Id="rId184" Type="http://schemas.openxmlformats.org/officeDocument/2006/relationships/hyperlink" Target="https://www.educationalcoin.com/giant-banknote-mix-of-500-different-banknotes-world-500.html" TargetMode="External"/><Relationship Id="rId219" Type="http://schemas.openxmlformats.org/officeDocument/2006/relationships/hyperlink" Target="https://www.educationalcoin.com/the-first-sultan-mid-sized-album-of-silver-coin-of-mahmud-of-ghazni-998-1030.html" TargetMode="External"/><Relationship Id="rId230" Type="http://schemas.openxmlformats.org/officeDocument/2006/relationships/hyperlink" Target="https://www.educationalcoin.com/taliban-shari-a-money-of-afghanistan-5-banknote-album.html" TargetMode="External"/><Relationship Id="rId25" Type="http://schemas.openxmlformats.org/officeDocument/2006/relationships/hyperlink" Target="https://www.educationalcoin.com/judaea-procurator-porcius-festus-album.html" TargetMode="External"/><Relationship Id="rId46" Type="http://schemas.openxmlformats.org/officeDocument/2006/relationships/hyperlink" Target="https://www.educationalcoin.com/rise-of-the-phoenix-rome-s-1100th-birthday-party-coin-album.html" TargetMode="External"/><Relationship Id="rId67" Type="http://schemas.openxmlformats.org/officeDocument/2006/relationships/hyperlink" Target="https://www.educationalcoin.com/the-first-soviet-currency-1-ruble-mini.html" TargetMode="External"/><Relationship Id="rId20" Type="http://schemas.openxmlformats.org/officeDocument/2006/relationships/hyperlink" Target="https://www.educationalcoin.com/chola-dynasty-coin-album.html" TargetMode="External"/><Relationship Id="rId41" Type="http://schemas.openxmlformats.org/officeDocument/2006/relationships/hyperlink" Target="https://www.educationalcoin.com/madonna-and-child-silver-coin-album.html" TargetMode="External"/><Relationship Id="rId62" Type="http://schemas.openxmlformats.org/officeDocument/2006/relationships/hyperlink" Target="https://www.educationalcoin.com/turkey-inflation-3-coins-album.html" TargetMode="External"/><Relationship Id="rId83" Type="http://schemas.openxmlformats.org/officeDocument/2006/relationships/hyperlink" Target="https://www.educationalcoin.com/dutch-colonies-v-o-c-duits-mini.html" TargetMode="External"/><Relationship Id="rId88" Type="http://schemas.openxmlformats.org/officeDocument/2006/relationships/hyperlink" Target="https://www.educationalcoin.com/emergency-currency-of-the-great-depression-1-pay-warrant-single-banknote-folder.html" TargetMode="External"/><Relationship Id="rId111" Type="http://schemas.openxmlformats.org/officeDocument/2006/relationships/hyperlink" Target="https://www.educationalcoin.com/renaissance-coin-clear-box.html" TargetMode="External"/><Relationship Id="rId132" Type="http://schemas.openxmlformats.org/officeDocument/2006/relationships/hyperlink" Target="https://www.educationalcoin.com/father-of-valentine-s-day-box-bronze-coin-of-roman-emperor-claudius-ii-gothicus.html" TargetMode="External"/><Relationship Id="rId153" Type="http://schemas.openxmlformats.org/officeDocument/2006/relationships/hyperlink" Target="https://www.educationalcoin.com/first-days-of-christmas-box-of-6-ancient-coins-pertaining-to-the-nativity-of-jesus-christ.html" TargetMode="External"/><Relationship Id="rId174" Type="http://schemas.openxmlformats.org/officeDocument/2006/relationships/hyperlink" Target="https://www.educationalcoin.com/religions-of-the-ancient-world-box-of-12-ancient-coins.html" TargetMode="External"/><Relationship Id="rId179" Type="http://schemas.openxmlformats.org/officeDocument/2006/relationships/hyperlink" Target="https://www.educationalcoin.com/20-coins-from-20-centuries-box-a-retrospective-collection.html" TargetMode="External"/><Relationship Id="rId195" Type="http://schemas.openxmlformats.org/officeDocument/2006/relationships/hyperlink" Target="https://www.educationalcoin.com/25-different-coins-from-25-countries-world-25.html" TargetMode="External"/><Relationship Id="rId209" Type="http://schemas.openxmlformats.org/officeDocument/2006/relationships/hyperlink" Target="https://www.educationalcoin.com/house-of-constantine-a-boxed-collection-of-four-ngc-certified-roman-bronze-coins-constantine-the-great-and-his-three-sons.html" TargetMode="External"/><Relationship Id="rId190" Type="http://schemas.openxmlformats.org/officeDocument/2006/relationships/hyperlink" Target="https://www.educationalcoin.com/50-lbs-mixed-circulated-world-coins-world-cncirc.html" TargetMode="External"/><Relationship Id="rId204" Type="http://schemas.openxmlformats.org/officeDocument/2006/relationships/hyperlink" Target="https://www.educationalcoin.com/flowers-and-plant-coins-a-set-of-40-from-around-the-world-world-antset.html" TargetMode="External"/><Relationship Id="rId220" Type="http://schemas.openxmlformats.org/officeDocument/2006/relationships/hyperlink" Target="https://www.educationalcoin.com/the-rise-of-hitler-a-four-coin-mini-album.html" TargetMode="External"/><Relationship Id="rId225" Type="http://schemas.openxmlformats.org/officeDocument/2006/relationships/hyperlink" Target="https://www.educationalcoin.com/byzantium-millennial-kingdom-album.html" TargetMode="External"/><Relationship Id="rId15" Type="http://schemas.openxmlformats.org/officeDocument/2006/relationships/hyperlink" Target="https://www.educationalcoin.com/the-butcher-of-uganda-dictator-idi-amin-album.html" TargetMode="External"/><Relationship Id="rId36" Type="http://schemas.openxmlformats.org/officeDocument/2006/relationships/hyperlink" Target="https://www.educationalcoin.com/ancient-coins-of-the-silk-road-box-of-20-bronze-coins.html" TargetMode="External"/><Relationship Id="rId57" Type="http://schemas.openxmlformats.org/officeDocument/2006/relationships/hyperlink" Target="https://www.educationalcoin.com/chiang-kai-shek-dictator-of-china-album.html" TargetMode="External"/><Relationship Id="rId106" Type="http://schemas.openxmlformats.org/officeDocument/2006/relationships/hyperlink" Target="https://www.educationalcoin.com/napoleon-iii-father-of-paris.html" TargetMode="External"/><Relationship Id="rId127" Type="http://schemas.openxmlformats.org/officeDocument/2006/relationships/hyperlink" Target="https://www.educationalcoin.com/the-most-powerful-woman-who-ever-lived-box-of-silver-roman-denarius-of-julia-domna.html" TargetMode="External"/><Relationship Id="rId10" Type="http://schemas.openxmlformats.org/officeDocument/2006/relationships/hyperlink" Target="https://www.educationalcoin.com/russia-dictator-joseph-stalin-album.html" TargetMode="External"/><Relationship Id="rId31" Type="http://schemas.openxmlformats.org/officeDocument/2006/relationships/hyperlink" Target="https://www.educationalcoin.com/king-herod-the-great-album.html" TargetMode="External"/><Relationship Id="rId52" Type="http://schemas.openxmlformats.org/officeDocument/2006/relationships/hyperlink" Target="https://www.educationalcoin.com/twin-city-goddesses-roma-and-constantinopolis-album.html" TargetMode="External"/><Relationship Id="rId73" Type="http://schemas.openxmlformats.org/officeDocument/2006/relationships/hyperlink" Target="https://www.educationalcoin.com/saint-john-paul-ii-four-coins-of-the-congo-mini.html" TargetMode="External"/><Relationship Id="rId78" Type="http://schemas.openxmlformats.org/officeDocument/2006/relationships/hyperlink" Target="https://www.educationalcoin.com/the-last-days-of-pagan-rome-mini.html" TargetMode="External"/><Relationship Id="rId94" Type="http://schemas.openxmlformats.org/officeDocument/2006/relationships/hyperlink" Target="https://www.educationalcoin.com/allied-military-currency-8-banknote-collection-folio.html" TargetMode="External"/><Relationship Id="rId99" Type="http://schemas.openxmlformats.org/officeDocument/2006/relationships/hyperlink" Target="https://www.educationalcoin.com/first-jewish-coin-prutah-of-hyrcanus-i-clear-box.html" TargetMode="External"/><Relationship Id="rId101" Type="http://schemas.openxmlformats.org/officeDocument/2006/relationships/hyperlink" Target="https://www.educationalcoin.com/lost-wonder-of-the-ancient-world-clear-box-coin-of-the-hanging-gardens-of-babylon.html" TargetMode="External"/><Relationship Id="rId122" Type="http://schemas.openxmlformats.org/officeDocument/2006/relationships/hyperlink" Target="https://www.educationalcoin.com/right-hand-of-god-box-medieval-german-8221-hand-heller-8220-silver-coin.html" TargetMode="External"/><Relationship Id="rId143" Type="http://schemas.openxmlformats.org/officeDocument/2006/relationships/hyperlink" Target="https://www.educationalcoin.com/journey-of-the-magi-3-coins-from-the-biblical-holy-land-box.html" TargetMode="External"/><Relationship Id="rId148" Type="http://schemas.openxmlformats.org/officeDocument/2006/relationships/hyperlink" Target="https://www.educationalcoin.com/adolf-hiter-a-collection-of-four-coins-and-one-stamp.html" TargetMode="External"/><Relationship Id="rId164" Type="http://schemas.openxmlformats.org/officeDocument/2006/relationships/hyperlink" Target="https://www.educationalcoin.com/the-fracture-of-imperial-rome-gallic-empire-a-box-of-8-bronze-coins.html" TargetMode="External"/><Relationship Id="rId169" Type="http://schemas.openxmlformats.org/officeDocument/2006/relationships/hyperlink" Target="https://www.educationalcoin.com/jerusalem-the-holy-city-a-collection-of-8-coins.html" TargetMode="External"/><Relationship Id="rId185" Type="http://schemas.openxmlformats.org/officeDocument/2006/relationships/hyperlink" Target="https://www.educationalcoin.com/50-different-banknotes-world-50-a.html" TargetMode="External"/><Relationship Id="rId4" Type="http://schemas.openxmlformats.org/officeDocument/2006/relationships/hyperlink" Target="https://www.educationalcoin.com/french-revolution-maximilien-robespierre-album.html" TargetMode="External"/><Relationship Id="rId9" Type="http://schemas.openxmlformats.org/officeDocument/2006/relationships/hyperlink" Target="https://www.educationalcoin.com/nelson-mandela-the-father-of-south-africa-album.html" TargetMode="External"/><Relationship Id="rId180" Type="http://schemas.openxmlformats.org/officeDocument/2006/relationships/hyperlink" Target="https://www.educationalcoin.com/nazi-fuhrer-dictator-adolf-hitler-album.html" TargetMode="External"/><Relationship Id="rId210" Type="http://schemas.openxmlformats.org/officeDocument/2006/relationships/hyperlink" Target="https://www.educationalcoin.com/rise-and-fall-of-the-house-of-romanov-6-coin-boxed-collection.html" TargetMode="External"/><Relationship Id="rId215" Type="http://schemas.openxmlformats.org/officeDocument/2006/relationships/hyperlink" Target="https://www.educationalcoin.com/virgin-mary-coin-bronze-coin-from-the-reign-of-emperor-arcadius-clear-box.html" TargetMode="External"/><Relationship Id="rId236" Type="http://schemas.openxmlformats.org/officeDocument/2006/relationships/table" Target="../tables/table1.xml"/><Relationship Id="rId26" Type="http://schemas.openxmlformats.org/officeDocument/2006/relationships/hyperlink" Target="https://www.educationalcoin.com/francisco-franco-dictator-of-spain-album.html" TargetMode="External"/><Relationship Id="rId231" Type="http://schemas.openxmlformats.org/officeDocument/2006/relationships/hyperlink" Target="https://www.educationalcoin.com/risen-sun-the-first-coin-of-jesus-christ-box.html" TargetMode="External"/><Relationship Id="rId47" Type="http://schemas.openxmlformats.org/officeDocument/2006/relationships/hyperlink" Target="https://www.educationalcoin.com/pontius-pilate-album.html" TargetMode="External"/><Relationship Id="rId68" Type="http://schemas.openxmlformats.org/officeDocument/2006/relationships/hyperlink" Target="https://www.educationalcoin.com/constantine-dynasty-mini.html" TargetMode="External"/><Relationship Id="rId89" Type="http://schemas.openxmlformats.org/officeDocument/2006/relationships/hyperlink" Target="https://www.educationalcoin.com/gulf-war-25-dinar-single-banknote-folder.html" TargetMode="External"/><Relationship Id="rId112" Type="http://schemas.openxmlformats.org/officeDocument/2006/relationships/hyperlink" Target="https://www.educationalcoin.com/collection-of-five-coins-related-to-the-six-day-war.html" TargetMode="External"/><Relationship Id="rId133" Type="http://schemas.openxmlformats.org/officeDocument/2006/relationships/hyperlink" Target="https://www.educationalcoin.com/barbarians-at-the-gate-the-destruction-of-the-library-of-alexandria.html" TargetMode="External"/><Relationship Id="rId154" Type="http://schemas.openxmlformats.org/officeDocument/2006/relationships/hyperlink" Target="https://www.educationalcoin.com/the-fracture-of-imperial-rome-gallic-empire-a-box-of-6-silver-coins.html" TargetMode="External"/><Relationship Id="rId175" Type="http://schemas.openxmlformats.org/officeDocument/2006/relationships/hyperlink" Target="https://www.educationalcoin.com/the-greek-world-box-of-12-bronze-coins-from-the-time-of-ancient-greece.html" TargetMode="External"/><Relationship Id="rId196" Type="http://schemas.openxmlformats.org/officeDocument/2006/relationships/hyperlink" Target="https://www.educationalcoin.com/50-different-coins-from-50-countries-world-50.html" TargetMode="External"/><Relationship Id="rId200" Type="http://schemas.openxmlformats.org/officeDocument/2006/relationships/hyperlink" Target="https://www.educationalcoin.com/famous-people-featuring-28-coins-world-mouspplcnset.html" TargetMode="External"/><Relationship Id="rId16" Type="http://schemas.openxmlformats.org/officeDocument/2006/relationships/hyperlink" Target="https://www.educationalcoin.com/father-of-christmas-roman-coin-album.html" TargetMode="External"/><Relationship Id="rId221" Type="http://schemas.openxmlformats.org/officeDocument/2006/relationships/hyperlink" Target="https://www.educationalcoin.com/the-black-hand-the-assassination-of-the-archduke-and-the-great-war.html" TargetMode="External"/><Relationship Id="rId37" Type="http://schemas.openxmlformats.org/officeDocument/2006/relationships/hyperlink" Target="https://www.educationalcoin.com/ancient-coins-of-the-silk-road-box-of-20-silver-coins.html" TargetMode="External"/><Relationship Id="rId58" Type="http://schemas.openxmlformats.org/officeDocument/2006/relationships/hyperlink" Target="https://www.educationalcoin.com/song-dynasty-coin-album.html" TargetMode="External"/><Relationship Id="rId79" Type="http://schemas.openxmlformats.org/officeDocument/2006/relationships/hyperlink" Target="https://www.educationalcoin.com/chinese-lucky-coin-mini.html" TargetMode="External"/><Relationship Id="rId102" Type="http://schemas.openxmlformats.org/officeDocument/2006/relationships/hyperlink" Target="https://www.educationalcoin.com/book-of-genesis-coin-nation-of-elam-son-of-shem-clear-box.html" TargetMode="External"/><Relationship Id="rId123" Type="http://schemas.openxmlformats.org/officeDocument/2006/relationships/hyperlink" Target="https://www.educationalcoin.com/the-rise-of-the-cult-of-the-madonna-a-roman-bronze-coin-box.html" TargetMode="External"/><Relationship Id="rId144" Type="http://schemas.openxmlformats.org/officeDocument/2006/relationships/hyperlink" Target="https://www.educationalcoin.com/the-last-royal-houses-of-europe-box-of-3-silver-coins.html" TargetMode="External"/><Relationship Id="rId90" Type="http://schemas.openxmlformats.org/officeDocument/2006/relationships/hyperlink" Target="https://www.educationalcoin.com/hussein-s-1-dinar-single-banknote-folder.html" TargetMode="External"/><Relationship Id="rId165" Type="http://schemas.openxmlformats.org/officeDocument/2006/relationships/hyperlink" Target="https://www.educationalcoin.com/the-legacy-of-alexander-the-great-a-history-in-8-silver-coins-of-the-greek-world-box.html" TargetMode="External"/><Relationship Id="rId186" Type="http://schemas.openxmlformats.org/officeDocument/2006/relationships/hyperlink" Target="https://www.educationalcoin.com/1-pound-diverse-mix-of-world-banknotes-world-dmix.html" TargetMode="External"/><Relationship Id="rId211" Type="http://schemas.openxmlformats.org/officeDocument/2006/relationships/hyperlink" Target="https://www.educationalcoin.com/pontius-pilate-bronze-coin-box.html" TargetMode="External"/><Relationship Id="rId232" Type="http://schemas.openxmlformats.org/officeDocument/2006/relationships/hyperlink" Target="https://www.educationalcoin.com/great-depression-album-north-carolina-revenue-anticipation-notes.html" TargetMode="External"/><Relationship Id="rId27" Type="http://schemas.openxmlformats.org/officeDocument/2006/relationships/hyperlink" Target="https://www.educationalcoin.com/libyan-dictator-moammar-gadhafi-album.html" TargetMode="External"/><Relationship Id="rId48" Type="http://schemas.openxmlformats.org/officeDocument/2006/relationships/hyperlink" Target="https://www.educationalcoin.com/mauryan-silver-punch-mark-coin-album.html" TargetMode="External"/><Relationship Id="rId69" Type="http://schemas.openxmlformats.org/officeDocument/2006/relationships/hyperlink" Target="https://www.educationalcoin.com/the-smallest-nations-of-europe-4-coin-collection-in-mini-album.html" TargetMode="External"/><Relationship Id="rId113" Type="http://schemas.openxmlformats.org/officeDocument/2006/relationships/hyperlink" Target="https://www.educationalcoin.com/king-of-pentacles-the-silver-tarot-coin.html" TargetMode="External"/><Relationship Id="rId134" Type="http://schemas.openxmlformats.org/officeDocument/2006/relationships/hyperlink" Target="https://www.educationalcoin.com/marcus-aurelius-box-the-philosopher-emperor-2-silver-coins.html" TargetMode="External"/><Relationship Id="rId80" Type="http://schemas.openxmlformats.org/officeDocument/2006/relationships/hyperlink" Target="https://www.educationalcoin.com/tsar-michael-i-romanov-dynasty-mini.html" TargetMode="External"/><Relationship Id="rId155" Type="http://schemas.openxmlformats.org/officeDocument/2006/relationships/hyperlink" Target="https://www.educationalcoin.com/the-good-emperors-of-ancient-rome-box-of-6-silver-roman-coins.html" TargetMode="External"/><Relationship Id="rId176" Type="http://schemas.openxmlformats.org/officeDocument/2006/relationships/hyperlink" Target="https://www.educationalcoin.com/biblical-holy-land-box-of-12-ancient-judaea-coins-fron-the-time-of-jesus.html" TargetMode="External"/><Relationship Id="rId197" Type="http://schemas.openxmlformats.org/officeDocument/2006/relationships/hyperlink" Target="https://www.educationalcoin.com/africa-asia-20-coin-set-world-aset.html" TargetMode="External"/><Relationship Id="rId201" Type="http://schemas.openxmlformats.org/officeDocument/2006/relationships/hyperlink" Target="https://www.educationalcoin.com/lucky-coins-a-set-of-30-coins-that-bring-luck-world-ckyset.html" TargetMode="External"/><Relationship Id="rId222" Type="http://schemas.openxmlformats.org/officeDocument/2006/relationships/hyperlink" Target="https://www.educationalcoin.com/alexander-the-great-album.html" TargetMode="External"/><Relationship Id="rId17" Type="http://schemas.openxmlformats.org/officeDocument/2006/relationships/hyperlink" Target="https://www.educationalcoin.com/forbidden-coin-of-afghanistan-album.html" TargetMode="External"/><Relationship Id="rId38" Type="http://schemas.openxmlformats.org/officeDocument/2006/relationships/hyperlink" Target="https://www.educationalcoin.com/the-decline-and-fall-of-the-roman-empire-box-of-20-bronze-coins-of-ancient-rome.html" TargetMode="External"/><Relationship Id="rId59" Type="http://schemas.openxmlformats.org/officeDocument/2006/relationships/hyperlink" Target="https://www.educationalcoin.com/soter-mega-coin-album.html" TargetMode="External"/><Relationship Id="rId103" Type="http://schemas.openxmlformats.org/officeDocument/2006/relationships/hyperlink" Target="https://www.educationalcoin.com/china-5-dynasties-twenty-centuries-of-cash-coins-clear-box.html" TargetMode="External"/><Relationship Id="rId124" Type="http://schemas.openxmlformats.org/officeDocument/2006/relationships/hyperlink" Target="https://www.educationalcoin.com/imperial-japan-box-of-silver-japanese-coin.html" TargetMode="External"/><Relationship Id="rId70" Type="http://schemas.openxmlformats.org/officeDocument/2006/relationships/hyperlink" Target="https://www.educationalcoin.com/widow-8217-s-mite-bronze-prutah-coin-mini-album.html" TargetMode="External"/><Relationship Id="rId91" Type="http://schemas.openxmlformats.org/officeDocument/2006/relationships/hyperlink" Target="https://www.educationalcoin.com/mandela-father-of-africa-10-rand-single-banknote-folder.html" TargetMode="External"/><Relationship Id="rId145" Type="http://schemas.openxmlformats.org/officeDocument/2006/relationships/hyperlink" Target="https://www.educationalcoin.com/war-peace-in-ancient-rome-roman-gods-of-battle-box.html" TargetMode="External"/><Relationship Id="rId166" Type="http://schemas.openxmlformats.org/officeDocument/2006/relationships/hyperlink" Target="https://www.educationalcoin.com/holy-wars-box-8-coins-highlighting-famous-battles-between-christians-and-muslims.html" TargetMode="External"/><Relationship Id="rId187" Type="http://schemas.openxmlformats.org/officeDocument/2006/relationships/hyperlink" Target="https://www.educationalcoin.com/100-banknotes-100-different-countries-world-100.html" TargetMode="External"/><Relationship Id="rId1" Type="http://schemas.openxmlformats.org/officeDocument/2006/relationships/hyperlink" Target="https://www.educationalcoin.com/british-military-notes-album.html" TargetMode="External"/><Relationship Id="rId212" Type="http://schemas.openxmlformats.org/officeDocument/2006/relationships/hyperlink" Target="https://www.educationalcoin.com/house-of-constantine-a-collection-of-five-slabbed-coins.html" TargetMode="External"/><Relationship Id="rId233" Type="http://schemas.openxmlformats.org/officeDocument/2006/relationships/hyperlink" Target="https://www.educationalcoin.com/tyrants-great-dictators-collection-of-eight-banknotes-world-tytyrants-supplement.html" TargetMode="External"/><Relationship Id="rId28" Type="http://schemas.openxmlformats.org/officeDocument/2006/relationships/hyperlink" Target="https://www.educationalcoin.com/german-zinc-coins-of-world-war-ii-album.html" TargetMode="External"/><Relationship Id="rId49" Type="http://schemas.openxmlformats.org/officeDocument/2006/relationships/hyperlink" Target="https://www.educationalcoin.com/nazi-germany-reichpfennig-coin-album.html" TargetMode="External"/><Relationship Id="rId114" Type="http://schemas.openxmlformats.org/officeDocument/2006/relationships/hyperlink" Target="https://www.educationalcoin.com/admiral-gardner-1808-shipwreck-treasure-10-cash-ngc-clear-box.html" TargetMode="External"/><Relationship Id="rId60" Type="http://schemas.openxmlformats.org/officeDocument/2006/relationships/hyperlink" Target="https://www.educationalcoin.com/sukarno-dictator-of-indonesia-album.html" TargetMode="External"/><Relationship Id="rId81" Type="http://schemas.openxmlformats.org/officeDocument/2006/relationships/hyperlink" Target="https://www.educationalcoin.com/urbs-roma-commemorative-coin-mini.html" TargetMode="External"/><Relationship Id="rId135" Type="http://schemas.openxmlformats.org/officeDocument/2006/relationships/hyperlink" Target="https://www.educationalcoin.com/christian-cup-coins-box-set-a-medieval-mystery.html" TargetMode="External"/><Relationship Id="rId156" Type="http://schemas.openxmlformats.org/officeDocument/2006/relationships/hyperlink" Target="https://www.educationalcoin.com/the-great-war-box-6-silver-coins-from-the-first-world-war-wwi.html" TargetMode="External"/><Relationship Id="rId177" Type="http://schemas.openxmlformats.org/officeDocument/2006/relationships/hyperlink" Target="https://www.educationalcoin.com/roman-empire-collection-box-of-12-silver-coins-from-imperial-rome.html" TargetMode="External"/><Relationship Id="rId198" Type="http://schemas.openxmlformats.org/officeDocument/2006/relationships/hyperlink" Target="https://www.educationalcoin.com/americas-20-coin-set-world-set.html" TargetMode="External"/><Relationship Id="rId202" Type="http://schemas.openxmlformats.org/officeDocument/2006/relationships/hyperlink" Target="https://www.educationalcoin.com/odd-shaped-coins-a-set-of-38-different-coins-from-around-the-world-world-dcoinset.html" TargetMode="External"/><Relationship Id="rId223" Type="http://schemas.openxmlformats.org/officeDocument/2006/relationships/hyperlink" Target="https://www.educationalcoin.com/heart-of-darkness-the-belgian-congo-horrors-album.html" TargetMode="External"/><Relationship Id="rId18" Type="http://schemas.openxmlformats.org/officeDocument/2006/relationships/hyperlink" Target="https://www.educationalcoin.com/hamsa-bird-coin-album.html" TargetMode="External"/><Relationship Id="rId39" Type="http://schemas.openxmlformats.org/officeDocument/2006/relationships/hyperlink" Target="https://www.educationalcoin.com/journey-of-the-magi-album-silver-drachm.html" TargetMode="External"/><Relationship Id="rId50" Type="http://schemas.openxmlformats.org/officeDocument/2006/relationships/hyperlink" Target="https://www.educationalcoin.com/rise-of-christianity-in-ancient-rome-12-bronze-coins-album.html" TargetMode="External"/><Relationship Id="rId104" Type="http://schemas.openxmlformats.org/officeDocument/2006/relationships/hyperlink" Target="https://www.educationalcoin.com/the-real-life-dracula-a-collection-of-two-silver-coins.html" TargetMode="External"/><Relationship Id="rId125" Type="http://schemas.openxmlformats.org/officeDocument/2006/relationships/hyperlink" Target="https://www.educationalcoin.com/joan-of-arc-s-silver-obol-coin-the-birth-of-a-saint.html" TargetMode="External"/><Relationship Id="rId146" Type="http://schemas.openxmlformats.org/officeDocument/2006/relationships/hyperlink" Target="https://www.educationalcoin.com/stalin-s-death-sentence-coins-box-of-4-russian-silver-coins.html" TargetMode="External"/><Relationship Id="rId167" Type="http://schemas.openxmlformats.org/officeDocument/2006/relationships/hyperlink" Target="https://www.educationalcoin.com/vietnam-an-8-coin-collection.html" TargetMode="External"/><Relationship Id="rId188" Type="http://schemas.openxmlformats.org/officeDocument/2006/relationships/hyperlink" Target="https://www.educationalcoin.com/25-banknotes-25-different-countries-world-25.html" TargetMode="External"/><Relationship Id="rId71" Type="http://schemas.openxmlformats.org/officeDocument/2006/relationships/hyperlink" Target="https://www.educationalcoin.com/journey-of-the-magi-silver-drachm-mini.html" TargetMode="External"/><Relationship Id="rId92" Type="http://schemas.openxmlformats.org/officeDocument/2006/relationships/hyperlink" Target="https://www.educationalcoin.com/russia-5-rubles-single-banknote-folder.html" TargetMode="External"/><Relationship Id="rId213" Type="http://schemas.openxmlformats.org/officeDocument/2006/relationships/hyperlink" Target="https://www.educationalcoin.com/wire-money-of-peter-the-great-clear-box.html" TargetMode="External"/><Relationship Id="rId234" Type="http://schemas.openxmlformats.org/officeDocument/2006/relationships/hyperlink" Target="https://www.educationalcoin.com/twenty-tyrants-the-great-dictators-collection-20-coin-box-and-8-banknote-supplement.html" TargetMode="External"/><Relationship Id="rId2" Type="http://schemas.openxmlformats.org/officeDocument/2006/relationships/hyperlink" Target="https://www.educationalcoin.com/bizarre-burmese-banknotes-album.html" TargetMode="External"/><Relationship Id="rId29" Type="http://schemas.openxmlformats.org/officeDocument/2006/relationships/hyperlink" Target="https://www.educationalcoin.com/gladiator-roman-coin-of-emperor-constantius-ii-album.html" TargetMode="External"/><Relationship Id="rId40" Type="http://schemas.openxmlformats.org/officeDocument/2006/relationships/hyperlink" Target="https://www.educationalcoin.com/journey-of-the-magi-album-silver-tetradrachm.html" TargetMode="External"/><Relationship Id="rId115" Type="http://schemas.openxmlformats.org/officeDocument/2006/relationships/hyperlink" Target="https://www.educationalcoin.com/judaea-ae-widow-s-mite-103-76-bc-prutah-ngc-clear-box.html" TargetMode="External"/><Relationship Id="rId136" Type="http://schemas.openxmlformats.org/officeDocument/2006/relationships/hyperlink" Target="https://www.educationalcoin.com/the-battle-of-hadrianopolis-box-of-2-roman-bronze-coins.html" TargetMode="External"/><Relationship Id="rId157" Type="http://schemas.openxmlformats.org/officeDocument/2006/relationships/hyperlink" Target="https://www.educationalcoin.com/the-jewish-wars-with-rome-a-box-of-6-ancient-bronze-roman-and-judaean-coins.html" TargetMode="External"/><Relationship Id="rId178" Type="http://schemas.openxmlformats.org/officeDocument/2006/relationships/hyperlink" Target="https://www.educationalcoin.com/signature-moments-of-the-second-world-war-a-collection-of-20-coins.html" TargetMode="External"/><Relationship Id="rId61" Type="http://schemas.openxmlformats.org/officeDocument/2006/relationships/hyperlink" Target="https://www.educationalcoin.com/tibet-silver-tanka-album.html" TargetMode="External"/><Relationship Id="rId82" Type="http://schemas.openxmlformats.org/officeDocument/2006/relationships/hyperlink" Target="https://www.educationalcoin.com/st-valentine-bronze-coin-of-claudius-ii-mini.html" TargetMode="External"/><Relationship Id="rId199" Type="http://schemas.openxmlformats.org/officeDocument/2006/relationships/hyperlink" Target="https://www.educationalcoin.com/queen-elizabeth-ii-20-coins-world-eencnset.html" TargetMode="External"/><Relationship Id="rId203" Type="http://schemas.openxmlformats.org/officeDocument/2006/relationships/hyperlink" Target="https://www.educationalcoin.com/bird-coins-of-the-world-a-set-of-40-coins-world-rdset.html" TargetMode="External"/><Relationship Id="rId19" Type="http://schemas.openxmlformats.org/officeDocument/2006/relationships/hyperlink" Target="https://www.educationalcoin.com/china-5-dynasty-album.html" TargetMode="External"/><Relationship Id="rId224" Type="http://schemas.openxmlformats.org/officeDocument/2006/relationships/hyperlink" Target="https://www.educationalcoin.com/blood-countess-erzs-233-bet-b-225-thory-world-s-greatest-serial-killer.html" TargetMode="External"/><Relationship Id="rId30" Type="http://schemas.openxmlformats.org/officeDocument/2006/relationships/hyperlink" Target="https://www.educationalcoin.com/world-war-ii-nepal-gurkha-bullet-coin-album.html" TargetMode="External"/><Relationship Id="rId105" Type="http://schemas.openxmlformats.org/officeDocument/2006/relationships/hyperlink" Target="https://www.educationalcoin.com/qing-dynasty-cash-coin-of-the-last-empress-of-china-clear-box.html" TargetMode="External"/><Relationship Id="rId126" Type="http://schemas.openxmlformats.org/officeDocument/2006/relationships/hyperlink" Target="https://www.educationalcoin.com/first-jewish-coin-box-ancient-judaean-coin-of-the-second-temple-period.html" TargetMode="External"/><Relationship Id="rId147" Type="http://schemas.openxmlformats.org/officeDocument/2006/relationships/hyperlink" Target="https://www.educationalcoin.com/china-5-dynasties-box-twenty-centuries-of-cash-coins.html" TargetMode="External"/><Relationship Id="rId168" Type="http://schemas.openxmlformats.org/officeDocument/2006/relationships/hyperlink" Target="https://www.educationalcoin.com/twilight-of-the-monarchies-box-a-collection-of-8-coins.html" TargetMode="External"/><Relationship Id="rId51" Type="http://schemas.openxmlformats.org/officeDocument/2006/relationships/hyperlink" Target="https://www.educationalcoin.com/portrait-coins-of-a-roman-emperor-album.html" TargetMode="External"/><Relationship Id="rId72" Type="http://schemas.openxmlformats.org/officeDocument/2006/relationships/hyperlink" Target="https://www.educationalcoin.com/irish-lucky-penny-mini.html" TargetMode="External"/><Relationship Id="rId93" Type="http://schemas.openxmlformats.org/officeDocument/2006/relationships/hyperlink" Target="https://www.educationalcoin.com/vietnam-500-dong-single-banknote-folder.html" TargetMode="External"/><Relationship Id="rId189" Type="http://schemas.openxmlformats.org/officeDocument/2006/relationships/hyperlink" Target="https://www.educationalcoin.com/50-banknotes-50-different-countries-world-50.html" TargetMode="External"/><Relationship Id="rId3" Type="http://schemas.openxmlformats.org/officeDocument/2006/relationships/hyperlink" Target="https://www.educationalcoin.com/philippines-guerilla-world-war-ii-album.html" TargetMode="External"/><Relationship Id="rId214" Type="http://schemas.openxmlformats.org/officeDocument/2006/relationships/hyperlink" Target="https://www.educationalcoin.com/trials-of-saint-paul-two-bronze-prutahs-of-judaea-clear-box.html" TargetMode="External"/><Relationship Id="rId235" Type="http://schemas.openxmlformats.org/officeDocument/2006/relationships/drawing" Target="../drawings/drawing1.xml"/><Relationship Id="rId116" Type="http://schemas.openxmlformats.org/officeDocument/2006/relationships/hyperlink" Target="https://www.educationalcoin.com/leopold-the-hogmouth-box-silver-coin-of-the-habsburg-king.html" TargetMode="External"/><Relationship Id="rId137" Type="http://schemas.openxmlformats.org/officeDocument/2006/relationships/hyperlink" Target="https://www.educationalcoin.com/the-first-war-on-drugs-8220-great-britain-china-and-the-opium-war-a-2-coin-box.html" TargetMode="External"/><Relationship Id="rId158" Type="http://schemas.openxmlformats.org/officeDocument/2006/relationships/hyperlink" Target="https://www.educationalcoin.com/medieval-armenia-a-six-coin-collection.html"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educationalcoin.com/ancient-coins/ngc-certified-slabs.html?ruler=1682" TargetMode="External"/><Relationship Id="rId13" Type="http://schemas.openxmlformats.org/officeDocument/2006/relationships/table" Target="../tables/table3.xml"/><Relationship Id="rId3" Type="http://schemas.openxmlformats.org/officeDocument/2006/relationships/hyperlink" Target="https://www.educationalcoin.com/ancient-coins/ngc-certified-slabs.html?ruler=1672" TargetMode="External"/><Relationship Id="rId7" Type="http://schemas.openxmlformats.org/officeDocument/2006/relationships/hyperlink" Target="https://www.educationalcoin.com/ancient-coins/ngc-certified-slabs.html?ruler=1533" TargetMode="External"/><Relationship Id="rId12" Type="http://schemas.openxmlformats.org/officeDocument/2006/relationships/table" Target="../tables/table2.xml"/><Relationship Id="rId2" Type="http://schemas.openxmlformats.org/officeDocument/2006/relationships/hyperlink" Target="https://www.educationalcoin.com/ancient-coins/ngc-certified-slabs.html?ruler=1503" TargetMode="External"/><Relationship Id="rId1" Type="http://schemas.openxmlformats.org/officeDocument/2006/relationships/hyperlink" Target="https://www.educationalcoin.com/ancient-coins/ngc-certified-slabs.html?ruler=983" TargetMode="External"/><Relationship Id="rId6" Type="http://schemas.openxmlformats.org/officeDocument/2006/relationships/hyperlink" Target="https://www.educationalcoin.com/ancient-coins/ngc-certified-slabs.html?ruler=1688" TargetMode="External"/><Relationship Id="rId11" Type="http://schemas.openxmlformats.org/officeDocument/2006/relationships/hyperlink" Target="https://www.educationalcoin.com/ancient-coins/ngc-certified-slabs.html?ruler=1528" TargetMode="External"/><Relationship Id="rId5" Type="http://schemas.openxmlformats.org/officeDocument/2006/relationships/hyperlink" Target="https://www.educationalcoin.com/ancient-coins/ngc-certified-slabs.html?ruler=983" TargetMode="External"/><Relationship Id="rId10" Type="http://schemas.openxmlformats.org/officeDocument/2006/relationships/hyperlink" Target="https://www.educationalcoin.com/ancient-coins/ngc-certified-slabs.html?ruler=987" TargetMode="External"/><Relationship Id="rId4" Type="http://schemas.openxmlformats.org/officeDocument/2006/relationships/hyperlink" Target="https://www.educationalcoin.com/ancient-coins/ngc-certified-slabs.html?ruler=1494" TargetMode="External"/><Relationship Id="rId9" Type="http://schemas.openxmlformats.org/officeDocument/2006/relationships/hyperlink" Target="https://www.educationalcoin.com/ancient-coins/ngc-certified-slabs.html?ruler=1430"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www.educationalcoin.com/father-of-valentine-s-day-box-bronze-coin-of-roman-emperor-claudius-ii-gothicus.html" TargetMode="External"/><Relationship Id="rId13" Type="http://schemas.openxmlformats.org/officeDocument/2006/relationships/hyperlink" Target="https://www.educationalcoin.com/the-butcher-of-uganda-dictator-idi-amin-album.html" TargetMode="External"/><Relationship Id="rId18" Type="http://schemas.openxmlformats.org/officeDocument/2006/relationships/hyperlink" Target="https://www.educationalcoin.com/mauryan-silver-punch-mark-coin-album.html" TargetMode="External"/><Relationship Id="rId3" Type="http://schemas.openxmlformats.org/officeDocument/2006/relationships/hyperlink" Target="https://www.educationalcoin.com/rome-world-8217-s-greatest-empire-mini.html" TargetMode="External"/><Relationship Id="rId21" Type="http://schemas.openxmlformats.org/officeDocument/2006/relationships/hyperlink" Target="https://www.educationalcoin.com/widow-8217-s-mite-bronze-prutah-coin-mini-album.html" TargetMode="External"/><Relationship Id="rId7" Type="http://schemas.openxmlformats.org/officeDocument/2006/relationships/hyperlink" Target="https://www.educationalcoin.com/holy-wars-box-8-coins-highlighting-famous-battles-between-christians-and-muslims.html" TargetMode="External"/><Relationship Id="rId12" Type="http://schemas.openxmlformats.org/officeDocument/2006/relationships/hyperlink" Target="https://www.educationalcoin.com/great-depression-album-north-carolina-revenue-anticipation-notes.html" TargetMode="External"/><Relationship Id="rId17" Type="http://schemas.openxmlformats.org/officeDocument/2006/relationships/hyperlink" Target="https://www.educationalcoin.com/rise-of-the-phoenix-rome-s-1100th-birthday-party-coin-album.html" TargetMode="External"/><Relationship Id="rId25" Type="http://schemas.openxmlformats.org/officeDocument/2006/relationships/table" Target="../tables/table4.xml"/><Relationship Id="rId2" Type="http://schemas.openxmlformats.org/officeDocument/2006/relationships/hyperlink" Target="https://www.educationalcoin.com/imperial-japan-box-of-silver-japanese-coin.html" TargetMode="External"/><Relationship Id="rId16" Type="http://schemas.openxmlformats.org/officeDocument/2006/relationships/hyperlink" Target="https://www.educationalcoin.com/journey-of-the-magi-album-silver-drachm.html" TargetMode="External"/><Relationship Id="rId20" Type="http://schemas.openxmlformats.org/officeDocument/2006/relationships/hyperlink" Target="https://www.educationalcoin.com/french-revolution-maximilien-robespierre-album.html" TargetMode="External"/><Relationship Id="rId1" Type="http://schemas.openxmlformats.org/officeDocument/2006/relationships/hyperlink" Target="https://www.educationalcoin.com/armistice-day-the-great-war-centennial-collection-of-12-silver-coins.html" TargetMode="External"/><Relationship Id="rId6" Type="http://schemas.openxmlformats.org/officeDocument/2006/relationships/hyperlink" Target="https://www.educationalcoin.com/greek-gods-of-power-box-of-3-ancient-greek-bronze-coins.html" TargetMode="External"/><Relationship Id="rId11" Type="http://schemas.openxmlformats.org/officeDocument/2006/relationships/hyperlink" Target="https://www.educationalcoin.com/judaea-procurator-porcius-festus-album.html" TargetMode="External"/><Relationship Id="rId24" Type="http://schemas.openxmlformats.org/officeDocument/2006/relationships/drawing" Target="../drawings/drawing2.xml"/><Relationship Id="rId5" Type="http://schemas.openxmlformats.org/officeDocument/2006/relationships/hyperlink" Target="https://www.educationalcoin.com/admiral-gardner-1808-shipwreck-treasure-10-cash-ngc-clear-box.html" TargetMode="External"/><Relationship Id="rId15" Type="http://schemas.openxmlformats.org/officeDocument/2006/relationships/hyperlink" Target="https://www.educationalcoin.com/yugoslavia-hyperinflation-banknote-and-coin-album.html" TargetMode="External"/><Relationship Id="rId23" Type="http://schemas.openxmlformats.org/officeDocument/2006/relationships/hyperlink" Target="https://www.educationalcoin.com/constantine-dynasty-mini.html" TargetMode="External"/><Relationship Id="rId10" Type="http://schemas.openxmlformats.org/officeDocument/2006/relationships/hyperlink" Target="https://www.educationalcoin.com/house-of-constantine-a-collection-of-five-slabbed-coins.html" TargetMode="External"/><Relationship Id="rId19" Type="http://schemas.openxmlformats.org/officeDocument/2006/relationships/hyperlink" Target="https://www.educationalcoin.com/the-real-life-dracula-a-collection-of-two-silver-coins.html" TargetMode="External"/><Relationship Id="rId4" Type="http://schemas.openxmlformats.org/officeDocument/2006/relationships/hyperlink" Target="https://www.educationalcoin.com/admiral-gardner-shipwreck-treasure-coin-mini-album.html" TargetMode="External"/><Relationship Id="rId9" Type="http://schemas.openxmlformats.org/officeDocument/2006/relationships/hyperlink" Target="https://www.educationalcoin.com/house-of-constantine-a-boxed-collection-of-four-ngc-certified-roman-bronze-coins-constantine-the-great-and-his-three-sons.html" TargetMode="External"/><Relationship Id="rId14" Type="http://schemas.openxmlformats.org/officeDocument/2006/relationships/hyperlink" Target="https://www.educationalcoin.com/alexander-the-great-album.html" TargetMode="External"/><Relationship Id="rId22" Type="http://schemas.openxmlformats.org/officeDocument/2006/relationships/hyperlink" Target="https://www.educationalcoin.com/constantine-dynasty-album-1-roman-bronze-coin.html" TargetMode="External"/></Relationships>
</file>

<file path=xl/worksheets/_rels/sheet4.xml.rels><?xml version="1.0" encoding="UTF-8" standalone="yes"?>
<Relationships xmlns="http://schemas.openxmlformats.org/package/2006/relationships"><Relationship Id="rId26" Type="http://schemas.openxmlformats.org/officeDocument/2006/relationships/hyperlink" Target="https://www.educationalcoin.com/ancient-coins/ngc-certified-slabs.html?ruler=1522&amp;subcategory=1576" TargetMode="External"/><Relationship Id="rId21" Type="http://schemas.openxmlformats.org/officeDocument/2006/relationships/hyperlink" Target="https://www.educationalcoin.com/ancient-coins/ngc-certified-slabs.html?ruler=1514" TargetMode="External"/><Relationship Id="rId42" Type="http://schemas.openxmlformats.org/officeDocument/2006/relationships/hyperlink" Target="https://www.educationalcoin.com/ancient-coins/ngc-certified-slabs.html?ruler=991" TargetMode="External"/><Relationship Id="rId47" Type="http://schemas.openxmlformats.org/officeDocument/2006/relationships/hyperlink" Target="https://www.educationalcoin.com/ancient-coins/ngc-certified-slabs.html?ruler=1430" TargetMode="External"/><Relationship Id="rId63" Type="http://schemas.openxmlformats.org/officeDocument/2006/relationships/hyperlink" Target="https://www.educationalcoin.com/ancient-coins/ngc-certified-slabs.html?ruler=1444" TargetMode="External"/><Relationship Id="rId68" Type="http://schemas.openxmlformats.org/officeDocument/2006/relationships/hyperlink" Target="https://www.educationalcoin.com/ancient-coins/ngc-certified-slabs.html?limit=all&amp;ruler=1502" TargetMode="External"/><Relationship Id="rId84" Type="http://schemas.openxmlformats.org/officeDocument/2006/relationships/hyperlink" Target="https://www.educationalcoin.com/ancient-coins/ngc-certified-slabs.html?ruler=1677" TargetMode="External"/><Relationship Id="rId89" Type="http://schemas.openxmlformats.org/officeDocument/2006/relationships/hyperlink" Target="https://www.educationalcoin.com/ancient-coins/ngc-certified-slabs.html?ruler=1666" TargetMode="External"/><Relationship Id="rId16" Type="http://schemas.openxmlformats.org/officeDocument/2006/relationships/hyperlink" Target="https://www.educationalcoin.com/ancient-coins/ngc-certified-slabs.html?ruler=1502" TargetMode="External"/><Relationship Id="rId107" Type="http://schemas.openxmlformats.org/officeDocument/2006/relationships/hyperlink" Target="https://www.educationalcoin.com/ancient-coins/ngc-certified-slabs.html?ruler=1430" TargetMode="External"/><Relationship Id="rId11" Type="http://schemas.openxmlformats.org/officeDocument/2006/relationships/hyperlink" Target="https://www.educationalcoin.com/ancient-coins/ngc-certified-slabs.html?ruler=1572" TargetMode="External"/><Relationship Id="rId32" Type="http://schemas.openxmlformats.org/officeDocument/2006/relationships/hyperlink" Target="https://www.educationalcoin.com/ancient-coins/ngc-certified-slabs.html?ruler=1025" TargetMode="External"/><Relationship Id="rId37" Type="http://schemas.openxmlformats.org/officeDocument/2006/relationships/hyperlink" Target="https://www.educationalcoin.com/ancient-coins/ngc-certified-slabs.html?ruler=985" TargetMode="External"/><Relationship Id="rId53" Type="http://schemas.openxmlformats.org/officeDocument/2006/relationships/hyperlink" Target="https://www.educationalcoin.com/ancient-coins/ngc-certified-slabs.html?ruler=1611" TargetMode="External"/><Relationship Id="rId58" Type="http://schemas.openxmlformats.org/officeDocument/2006/relationships/hyperlink" Target="https://www.educationalcoin.com/ancient-coins/ngc-certified-slabs.html?ruler=1507" TargetMode="External"/><Relationship Id="rId74" Type="http://schemas.openxmlformats.org/officeDocument/2006/relationships/hyperlink" Target="https://www.educationalcoin.com/ancient-coins/ngc-certified-slabs.html?ruler=987" TargetMode="External"/><Relationship Id="rId79" Type="http://schemas.openxmlformats.org/officeDocument/2006/relationships/hyperlink" Target="https://www.educationalcoin.com/ancient-coins/ngc-certified-slabs.html?ruler=1496" TargetMode="External"/><Relationship Id="rId102" Type="http://schemas.openxmlformats.org/officeDocument/2006/relationships/hyperlink" Target="https://www.educationalcoin.com/ancient-coins/ngc-certified-slabs.html?ruler=1688" TargetMode="External"/><Relationship Id="rId5" Type="http://schemas.openxmlformats.org/officeDocument/2006/relationships/hyperlink" Target="https://www.educationalcoin.com/ancient-coins/ngc-certified-slabs.html?ruler=1499" TargetMode="External"/><Relationship Id="rId90" Type="http://schemas.openxmlformats.org/officeDocument/2006/relationships/hyperlink" Target="https://www.educationalcoin.com/ancient-coins/ngc-certified-slabs.html?ruler=1671" TargetMode="External"/><Relationship Id="rId95" Type="http://schemas.openxmlformats.org/officeDocument/2006/relationships/hyperlink" Target="https://www.educationalcoin.com/ancient-coins/ngc-certified-slabs.html?ruler=1673" TargetMode="External"/><Relationship Id="rId22" Type="http://schemas.openxmlformats.org/officeDocument/2006/relationships/hyperlink" Target="https://www.educationalcoin.com/ancient-coins/ngc-certified-slabs.html?ruler=1514" TargetMode="External"/><Relationship Id="rId27" Type="http://schemas.openxmlformats.org/officeDocument/2006/relationships/hyperlink" Target="https://www.educationalcoin.com/ancient-coins/ngc-certified-slabs.html?ruler=983&amp;subcategory=1576" TargetMode="External"/><Relationship Id="rId43" Type="http://schemas.openxmlformats.org/officeDocument/2006/relationships/hyperlink" Target="https://www.educationalcoin.com/ancient-coins/ngc-certified-slabs.html?ruler=1534" TargetMode="External"/><Relationship Id="rId48" Type="http://schemas.openxmlformats.org/officeDocument/2006/relationships/hyperlink" Target="https://www.educationalcoin.com/catalogsearch/result/?q=victorinus" TargetMode="External"/><Relationship Id="rId64" Type="http://schemas.openxmlformats.org/officeDocument/2006/relationships/hyperlink" Target="https://www.educationalcoin.com/ancient-coins/ngc-certified-slabs.html?ruler=1444" TargetMode="External"/><Relationship Id="rId69" Type="http://schemas.openxmlformats.org/officeDocument/2006/relationships/hyperlink" Target="https://www.educationalcoin.com/ancient-coins/ngc-certified-slabs.html?limit=all&amp;ruler=1502" TargetMode="External"/><Relationship Id="rId80" Type="http://schemas.openxmlformats.org/officeDocument/2006/relationships/hyperlink" Target="https://www.educationalcoin.com/ancient-coins/ngc-certified-slabs.html?ruler=1646" TargetMode="External"/><Relationship Id="rId85" Type="http://schemas.openxmlformats.org/officeDocument/2006/relationships/hyperlink" Target="https://www.educationalcoin.com/ancient-coins/ngc-certified-slabs.html?ruler=1528" TargetMode="External"/><Relationship Id="rId12" Type="http://schemas.openxmlformats.org/officeDocument/2006/relationships/hyperlink" Target="https://www.educationalcoin.com/ancient-coins/ngc-certified-slabs.html?ruler=989" TargetMode="External"/><Relationship Id="rId17" Type="http://schemas.openxmlformats.org/officeDocument/2006/relationships/hyperlink" Target="https://www.educationalcoin.com/ancient-coins/ngc-certified-slabs.html?ruler=1501" TargetMode="External"/><Relationship Id="rId33" Type="http://schemas.openxmlformats.org/officeDocument/2006/relationships/hyperlink" Target="https://www.educationalcoin.com/ancient-coins/ngc-certified-slabs.html?ruler=1528" TargetMode="External"/><Relationship Id="rId38" Type="http://schemas.openxmlformats.org/officeDocument/2006/relationships/hyperlink" Target="https://www.educationalcoin.com/ancient-coins/ngc-certified-slabs.html?ruler=1532" TargetMode="External"/><Relationship Id="rId59" Type="http://schemas.openxmlformats.org/officeDocument/2006/relationships/hyperlink" Target="https://www.educationalcoin.com/ancient-coins/ngc-certified-slabs.html?ruler=1634" TargetMode="External"/><Relationship Id="rId103" Type="http://schemas.openxmlformats.org/officeDocument/2006/relationships/hyperlink" Target="https://www.educationalcoin.com/ancient-coins/ngc-certified-slabs.html?ruler=1672" TargetMode="External"/><Relationship Id="rId108" Type="http://schemas.openxmlformats.org/officeDocument/2006/relationships/hyperlink" Target="https://www.educationalcoin.com/ancient-coins/ngc-certified-slabs.html?ruler=1685" TargetMode="External"/><Relationship Id="rId54" Type="http://schemas.openxmlformats.org/officeDocument/2006/relationships/hyperlink" Target="https://www.educationalcoin.com/ancient-coins/ngc-certified-slabs.html?ruler=1610" TargetMode="External"/><Relationship Id="rId70" Type="http://schemas.openxmlformats.org/officeDocument/2006/relationships/hyperlink" Target="https://www.educationalcoin.com/ancient-coins/ngc-certified-slabs.html?limit=all&amp;ruler=1501" TargetMode="External"/><Relationship Id="rId75" Type="http://schemas.openxmlformats.org/officeDocument/2006/relationships/hyperlink" Target="https://www.educationalcoin.com/ancient-coins/ngc-certified-slabs.html?ruler=1426" TargetMode="External"/><Relationship Id="rId91" Type="http://schemas.openxmlformats.org/officeDocument/2006/relationships/hyperlink" Target="https://www.educationalcoin.com/ancient-coins/ngc-certified-slabs.html?ruler=1678" TargetMode="External"/><Relationship Id="rId96" Type="http://schemas.openxmlformats.org/officeDocument/2006/relationships/hyperlink" Target="https://www.educationalcoin.com/ancient-coins/ngc-certified-slabs.html?ruler=1687" TargetMode="External"/><Relationship Id="rId1" Type="http://schemas.openxmlformats.org/officeDocument/2006/relationships/hyperlink" Target="https://www.educationalcoin.com/ancient-coins/ngc-certified-slabs.html?ruler=1494" TargetMode="External"/><Relationship Id="rId6" Type="http://schemas.openxmlformats.org/officeDocument/2006/relationships/hyperlink" Target="https://www.educationalcoin.com/ancient-coins/ngc-certified-slabs.html?ruler=1522" TargetMode="External"/><Relationship Id="rId15" Type="http://schemas.openxmlformats.org/officeDocument/2006/relationships/hyperlink" Target="https://www.educationalcoin.com/ancient-coins/ngc-certified-slabs.html?ruler=1497" TargetMode="External"/><Relationship Id="rId23" Type="http://schemas.openxmlformats.org/officeDocument/2006/relationships/hyperlink" Target="https://www.educationalcoin.com/ancient-coins/ngc-certified-slabs.html?ruler=988" TargetMode="External"/><Relationship Id="rId28" Type="http://schemas.openxmlformats.org/officeDocument/2006/relationships/hyperlink" Target="https://www.educationalcoin.com/ancient-coins/ngc-certified-slabs.html?ruler=988" TargetMode="External"/><Relationship Id="rId36" Type="http://schemas.openxmlformats.org/officeDocument/2006/relationships/hyperlink" Target="https://www.educationalcoin.com/ancient-coins/ngc-certified-slabs.html?ruler=990" TargetMode="External"/><Relationship Id="rId49" Type="http://schemas.openxmlformats.org/officeDocument/2006/relationships/hyperlink" Target="https://www.educationalcoin.com/ancient-coins/ngc-certified-slabs.html?ruler=1492" TargetMode="External"/><Relationship Id="rId57" Type="http://schemas.openxmlformats.org/officeDocument/2006/relationships/hyperlink" Target="https://www.educationalcoin.com/ancient-coins/ngc-certified-slabs.html?ruler=1571" TargetMode="External"/><Relationship Id="rId106" Type="http://schemas.openxmlformats.org/officeDocument/2006/relationships/hyperlink" Target="https://www.educationalcoin.com/ancient-coins/ngc-certified-slabs.html?ruler=1022" TargetMode="External"/><Relationship Id="rId10" Type="http://schemas.openxmlformats.org/officeDocument/2006/relationships/hyperlink" Target="https://www.educationalcoin.com/ancient-coins/ngc-certified-slabs.html?ruler=1523" TargetMode="External"/><Relationship Id="rId31" Type="http://schemas.openxmlformats.org/officeDocument/2006/relationships/hyperlink" Target="https://www.educationalcoin.com/ancient-coins/ngc-certified-slabs.html?ruler=1426" TargetMode="External"/><Relationship Id="rId44" Type="http://schemas.openxmlformats.org/officeDocument/2006/relationships/hyperlink" Target="https://www.educationalcoin.com/ancient-coins/ngc-certified-slabs.html?ruler=1533" TargetMode="External"/><Relationship Id="rId52" Type="http://schemas.openxmlformats.org/officeDocument/2006/relationships/hyperlink" Target="https://www.educationalcoin.com/ancient-coins/ngc-certified-slabs.html?ruler=1609" TargetMode="External"/><Relationship Id="rId60" Type="http://schemas.openxmlformats.org/officeDocument/2006/relationships/hyperlink" Target="https://www.educationalcoin.com/ancient-coins/ngc-certified-slabs.html?ruler=1497" TargetMode="External"/><Relationship Id="rId65" Type="http://schemas.openxmlformats.org/officeDocument/2006/relationships/hyperlink" Target="https://www.educationalcoin.com/ancient-coins/ngc-certified-slabs.html?ruler=1497" TargetMode="External"/><Relationship Id="rId73" Type="http://schemas.openxmlformats.org/officeDocument/2006/relationships/hyperlink" Target="https://www.educationalcoin.com/catalogsearch/result/?q=Vabalathus" TargetMode="External"/><Relationship Id="rId78" Type="http://schemas.openxmlformats.org/officeDocument/2006/relationships/hyperlink" Target="https://www.educationalcoin.com/ancient-coins/ngc-certified-slabs.html?ruler=1496" TargetMode="External"/><Relationship Id="rId81" Type="http://schemas.openxmlformats.org/officeDocument/2006/relationships/hyperlink" Target="https://www.educationalcoin.com/ancient-coins/ngc-certified-slabs.html?ruler=1682" TargetMode="External"/><Relationship Id="rId86" Type="http://schemas.openxmlformats.org/officeDocument/2006/relationships/hyperlink" Target="https://www.educationalcoin.com/ancient-coins/ngc-certified-slabs.html?ruler=1681" TargetMode="External"/><Relationship Id="rId94" Type="http://schemas.openxmlformats.org/officeDocument/2006/relationships/hyperlink" Target="https://www.educationalcoin.com/ancient-coins/ngc-certified-slabs.html?ruler=1676" TargetMode="External"/><Relationship Id="rId99" Type="http://schemas.openxmlformats.org/officeDocument/2006/relationships/hyperlink" Target="https://www.educationalcoin.com/ancient-coins/ngc-certified-slabs.html?ruler=1494" TargetMode="External"/><Relationship Id="rId101" Type="http://schemas.openxmlformats.org/officeDocument/2006/relationships/hyperlink" Target="https://www.educationalcoin.com/ancient-coins/ngc-certified-slabs.html?ruler=1609" TargetMode="External"/><Relationship Id="rId4" Type="http://schemas.openxmlformats.org/officeDocument/2006/relationships/hyperlink" Target="https://www.educationalcoin.com/ancient-coins/ngc-certified-slabs.html?ruler=1500" TargetMode="External"/><Relationship Id="rId9" Type="http://schemas.openxmlformats.org/officeDocument/2006/relationships/hyperlink" Target="https://www.educationalcoin.com/ancient-coins/ngc-certified-slabs.html?ruler=1485" TargetMode="External"/><Relationship Id="rId13" Type="http://schemas.openxmlformats.org/officeDocument/2006/relationships/hyperlink" Target="https://www.educationalcoin.com/ancient-coins/ngc-certified-slabs.html?ruler=989" TargetMode="External"/><Relationship Id="rId18" Type="http://schemas.openxmlformats.org/officeDocument/2006/relationships/hyperlink" Target="https://www.educationalcoin.com/ancient-coins/ngc-certified-slabs.html?ruler=1506" TargetMode="External"/><Relationship Id="rId39" Type="http://schemas.openxmlformats.org/officeDocument/2006/relationships/hyperlink" Target="https://www.educationalcoin.com/ancient-coins/ngc-certified-slabs.html?ruler=1503" TargetMode="External"/><Relationship Id="rId109" Type="http://schemas.openxmlformats.org/officeDocument/2006/relationships/printerSettings" Target="../printerSettings/printerSettings1.bin"/><Relationship Id="rId34" Type="http://schemas.openxmlformats.org/officeDocument/2006/relationships/hyperlink" Target="https://www.educationalcoin.com/ancient-coins/ngc-certified-slabs.html?ruler=1570" TargetMode="External"/><Relationship Id="rId50" Type="http://schemas.openxmlformats.org/officeDocument/2006/relationships/hyperlink" Target="https://www.educationalcoin.com/ancient-coins/ngc-certified-slabs.html?ruler=983" TargetMode="External"/><Relationship Id="rId55" Type="http://schemas.openxmlformats.org/officeDocument/2006/relationships/hyperlink" Target="https://www.educationalcoin.com/ancient-coins/ngc-certified-slabs.html?ruler=1530" TargetMode="External"/><Relationship Id="rId76" Type="http://schemas.openxmlformats.org/officeDocument/2006/relationships/hyperlink" Target="https://www.educationalcoin.com/ancient-coins/ngc-certified-slabs.html?ruler=1527" TargetMode="External"/><Relationship Id="rId97" Type="http://schemas.openxmlformats.org/officeDocument/2006/relationships/hyperlink" Target="https://www.educationalcoin.com/ancient-coins/ngc-certified-slabs.html?ruler=1670" TargetMode="External"/><Relationship Id="rId104" Type="http://schemas.openxmlformats.org/officeDocument/2006/relationships/hyperlink" Target="https://www.educationalcoin.com/ancient-coins/ngc-certified-slabs.html?ruler=1669" TargetMode="External"/><Relationship Id="rId7" Type="http://schemas.openxmlformats.org/officeDocument/2006/relationships/hyperlink" Target="https://www.educationalcoin.com/ancient-coins/ngc-certified-slabs.html?ruler=1519" TargetMode="External"/><Relationship Id="rId71" Type="http://schemas.openxmlformats.org/officeDocument/2006/relationships/hyperlink" Target="https://www.educationalcoin.com/catalogsearch/result/?q=Vetranio+" TargetMode="External"/><Relationship Id="rId92" Type="http://schemas.openxmlformats.org/officeDocument/2006/relationships/hyperlink" Target="https://www.educationalcoin.com/ancient-coins/ngc-certified-slabs.html?ruler=1663" TargetMode="External"/><Relationship Id="rId2" Type="http://schemas.openxmlformats.org/officeDocument/2006/relationships/hyperlink" Target="https://www.educationalcoin.com/ancient-coins/ngc-certified-slabs.html?ruler=983" TargetMode="External"/><Relationship Id="rId29" Type="http://schemas.openxmlformats.org/officeDocument/2006/relationships/hyperlink" Target="https://www.educationalcoin.com/ancient-coins/ngc-certified-slabs.html?ruler=994" TargetMode="External"/><Relationship Id="rId24" Type="http://schemas.openxmlformats.org/officeDocument/2006/relationships/hyperlink" Target="https://www.educationalcoin.com/ancient-coins/ngc-certified-slabs.html?ruler=1501&amp;subcategory=1576" TargetMode="External"/><Relationship Id="rId40" Type="http://schemas.openxmlformats.org/officeDocument/2006/relationships/hyperlink" Target="https://www.educationalcoin.com/ancient-coins/ngc-certified-slabs.html?ruler=1446" TargetMode="External"/><Relationship Id="rId45" Type="http://schemas.openxmlformats.org/officeDocument/2006/relationships/hyperlink" Target="https://www.educationalcoin.com/ancient-coins/ngc-certified-slabs.html?ruler=1022" TargetMode="External"/><Relationship Id="rId66" Type="http://schemas.openxmlformats.org/officeDocument/2006/relationships/hyperlink" Target="https://www.educationalcoin.com/ancient-coins/ngc-certified-slabs.html?ruler=1514" TargetMode="External"/><Relationship Id="rId87" Type="http://schemas.openxmlformats.org/officeDocument/2006/relationships/hyperlink" Target="https://www.educationalcoin.com/ancient-coins/ngc-certified-slabs.html?ruler=1679" TargetMode="External"/><Relationship Id="rId61" Type="http://schemas.openxmlformats.org/officeDocument/2006/relationships/hyperlink" Target="https://www.educationalcoin.com/ancient-coins/ngc-certified-slabs.html?ruler=1523" TargetMode="External"/><Relationship Id="rId82" Type="http://schemas.openxmlformats.org/officeDocument/2006/relationships/hyperlink" Target="https://www.educationalcoin.com/ancient-coins/ngc-certified-slabs.html?ruler=1664" TargetMode="External"/><Relationship Id="rId19" Type="http://schemas.openxmlformats.org/officeDocument/2006/relationships/hyperlink" Target="https://www.educationalcoin.com/ancient-coins/ngc-certified-slabs.html?ruler=992" TargetMode="External"/><Relationship Id="rId14" Type="http://schemas.openxmlformats.org/officeDocument/2006/relationships/hyperlink" Target="https://www.educationalcoin.com/ancient-coins/ngc-certified-slabs.html?ruler=993" TargetMode="External"/><Relationship Id="rId30" Type="http://schemas.openxmlformats.org/officeDocument/2006/relationships/hyperlink" Target="https://www.educationalcoin.com/ancient-coins/ngc-certified-slabs.html?ruler=987" TargetMode="External"/><Relationship Id="rId35" Type="http://schemas.openxmlformats.org/officeDocument/2006/relationships/hyperlink" Target="https://www.educationalcoin.com/ancient-coins/ngc-certified-slabs.html?ruler=1431" TargetMode="External"/><Relationship Id="rId56" Type="http://schemas.openxmlformats.org/officeDocument/2006/relationships/hyperlink" Target="https://www.educationalcoin.com/ancient-coins/ngc-certified-slabs.html?ruler=1529" TargetMode="External"/><Relationship Id="rId77" Type="http://schemas.openxmlformats.org/officeDocument/2006/relationships/hyperlink" Target="https://www.educationalcoin.com/ancient-coins/ngc-certified-slabs.html?ruler=1496" TargetMode="External"/><Relationship Id="rId100" Type="http://schemas.openxmlformats.org/officeDocument/2006/relationships/hyperlink" Target="https://www.educationalcoin.com/ancient-coins/ngc-certified-slabs.html?ruler=1494" TargetMode="External"/><Relationship Id="rId105" Type="http://schemas.openxmlformats.org/officeDocument/2006/relationships/hyperlink" Target="https://www.educationalcoin.com/ancient-coins/ngc-certified-slabs.html?ruler=1431" TargetMode="External"/><Relationship Id="rId8" Type="http://schemas.openxmlformats.org/officeDocument/2006/relationships/hyperlink" Target="https://www.educationalcoin.com/ancient-coins/ngc-certified-slabs.html?ruler=1021" TargetMode="External"/><Relationship Id="rId51" Type="http://schemas.openxmlformats.org/officeDocument/2006/relationships/hyperlink" Target="https://www.educationalcoin.com/ancient-coins/ngc-certified-slabs.html?ruler=1495" TargetMode="External"/><Relationship Id="rId72" Type="http://schemas.openxmlformats.org/officeDocument/2006/relationships/hyperlink" Target="https://www.educationalcoin.com/catalogsearch/result/?q=Vetranio+" TargetMode="External"/><Relationship Id="rId93" Type="http://schemas.openxmlformats.org/officeDocument/2006/relationships/hyperlink" Target="https://www.educationalcoin.com/ancient-coins/ngc-certified-slabs.html?ruler=995" TargetMode="External"/><Relationship Id="rId98" Type="http://schemas.openxmlformats.org/officeDocument/2006/relationships/hyperlink" Target="https://www.educationalcoin.com/ancient-coins/ngc-certified-slabs.html?ruler=1674" TargetMode="External"/><Relationship Id="rId3" Type="http://schemas.openxmlformats.org/officeDocument/2006/relationships/hyperlink" Target="https://www.educationalcoin.com/ancient-coins/ngc-certified-slabs.html?ruler=1018" TargetMode="External"/><Relationship Id="rId25" Type="http://schemas.openxmlformats.org/officeDocument/2006/relationships/hyperlink" Target="https://www.educationalcoin.com/ancient-coins/ngc-certified-slabs.html?ruler=1018&amp;subcategory=1576" TargetMode="External"/><Relationship Id="rId46" Type="http://schemas.openxmlformats.org/officeDocument/2006/relationships/hyperlink" Target="https://www.educationalcoin.com/ancient-coins/ngc-certified-slabs.html?ruler=1531" TargetMode="External"/><Relationship Id="rId67" Type="http://schemas.openxmlformats.org/officeDocument/2006/relationships/hyperlink" Target="https://www.educationalcoin.com/ancient-coins/ngc-certified-slabs.html?limit=all&amp;ruler=1645" TargetMode="External"/><Relationship Id="rId20" Type="http://schemas.openxmlformats.org/officeDocument/2006/relationships/hyperlink" Target="https://www.educationalcoin.com/ancient-coins/ngc-certified-slabs.html?ruler=1515" TargetMode="External"/><Relationship Id="rId41" Type="http://schemas.openxmlformats.org/officeDocument/2006/relationships/hyperlink" Target="https://www.educationalcoin.com/ancient-coins/ngc-certified-slabs.html?ruler=986" TargetMode="External"/><Relationship Id="rId62" Type="http://schemas.openxmlformats.org/officeDocument/2006/relationships/hyperlink" Target="https://www.educationalcoin.com/ancient-coins/ngc-certified-slabs.html?ruler=1444" TargetMode="External"/><Relationship Id="rId83" Type="http://schemas.openxmlformats.org/officeDocument/2006/relationships/hyperlink" Target="https://www.educationalcoin.com/ancient-coins/ngc-certified-slabs.html?ruler=1665" TargetMode="External"/><Relationship Id="rId88" Type="http://schemas.openxmlformats.org/officeDocument/2006/relationships/hyperlink" Target="https://www.educationalcoin.com/ancient-coins/ngc-certified-slabs.html?ruler=1668"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FCF7A-1E74-0548-ABC4-78DBBB60F1F3}">
  <sheetPr codeName="Sheet2"/>
  <dimension ref="A1:IV288"/>
  <sheetViews>
    <sheetView tabSelected="1" showWhiteSpace="0" zoomScale="140" zoomScaleNormal="84" workbookViewId="0">
      <selection activeCell="A94" sqref="A94:K94"/>
    </sheetView>
  </sheetViews>
  <sheetFormatPr baseColWidth="10" defaultColWidth="12.33203125" defaultRowHeight="15"/>
  <cols>
    <col min="1" max="1" width="17.1640625" style="306" customWidth="1"/>
    <col min="2" max="2" width="16.1640625" style="306" customWidth="1"/>
    <col min="3" max="3" width="20.5" style="306" bestFit="1" customWidth="1"/>
    <col min="4" max="4" width="23.6640625" style="303" customWidth="1"/>
    <col min="5" max="5" width="27" style="303" customWidth="1"/>
    <col min="6" max="6" width="25.6640625" style="306" customWidth="1"/>
    <col min="7" max="7" width="8" style="307" customWidth="1"/>
    <col min="8" max="8" width="6.83203125" style="306" customWidth="1"/>
    <col min="9" max="9" width="37.83203125" style="305" customWidth="1"/>
    <col min="10" max="10" width="11.6640625" style="304" customWidth="1"/>
    <col min="11" max="11" width="25.6640625" style="303" customWidth="1"/>
    <col min="12" max="13" width="10.33203125" style="302" customWidth="1"/>
    <col min="14" max="14" width="77.5" style="302" bestFit="1" customWidth="1"/>
    <col min="15" max="20" width="10.33203125" style="302" customWidth="1"/>
    <col min="21" max="110" width="11.33203125" style="302" customWidth="1"/>
    <col min="111" max="16384" width="12.33203125" style="302"/>
  </cols>
  <sheetData>
    <row r="1" spans="1:256" s="328" customFormat="1" ht="16">
      <c r="A1" s="332" t="s">
        <v>588</v>
      </c>
      <c r="B1" s="332" t="s">
        <v>589</v>
      </c>
      <c r="C1" s="332" t="s">
        <v>615</v>
      </c>
      <c r="D1" s="334" t="s">
        <v>591</v>
      </c>
      <c r="E1" s="334" t="s">
        <v>590</v>
      </c>
      <c r="F1" s="332" t="s">
        <v>592</v>
      </c>
      <c r="G1" s="333" t="s">
        <v>593</v>
      </c>
      <c r="H1" s="332" t="s">
        <v>0</v>
      </c>
      <c r="I1" s="331" t="s">
        <v>1134</v>
      </c>
      <c r="J1" s="330" t="s">
        <v>844</v>
      </c>
      <c r="K1" s="329" t="s">
        <v>845</v>
      </c>
      <c r="L1" s="328" t="s">
        <v>1560</v>
      </c>
      <c r="M1" s="328" t="s">
        <v>1561</v>
      </c>
      <c r="N1" s="328" t="s">
        <v>1562</v>
      </c>
      <c r="O1" s="328" t="s">
        <v>1563</v>
      </c>
      <c r="P1" s="328" t="s">
        <v>1564</v>
      </c>
      <c r="Q1" s="328" t="s">
        <v>1565</v>
      </c>
      <c r="R1" s="328" t="s">
        <v>1566</v>
      </c>
      <c r="S1" s="328" t="s">
        <v>1567</v>
      </c>
      <c r="T1" s="328" t="s">
        <v>1568</v>
      </c>
      <c r="U1" s="328" t="s">
        <v>1569</v>
      </c>
      <c r="V1" s="328" t="s">
        <v>1570</v>
      </c>
      <c r="W1" s="328" t="s">
        <v>1571</v>
      </c>
      <c r="X1" s="328" t="s">
        <v>1572</v>
      </c>
      <c r="Y1" s="328" t="s">
        <v>1573</v>
      </c>
      <c r="Z1" s="328" t="s">
        <v>1574</v>
      </c>
      <c r="AA1" s="328" t="s">
        <v>1575</v>
      </c>
      <c r="AB1" s="328" t="s">
        <v>1576</v>
      </c>
      <c r="AC1" s="328" t="s">
        <v>1577</v>
      </c>
      <c r="AD1" s="328" t="s">
        <v>1578</v>
      </c>
      <c r="AE1" s="328" t="s">
        <v>1579</v>
      </c>
      <c r="AF1" s="328" t="s">
        <v>1580</v>
      </c>
      <c r="AG1" s="328" t="s">
        <v>1581</v>
      </c>
      <c r="AH1" s="328" t="s">
        <v>1582</v>
      </c>
      <c r="AI1" s="328" t="s">
        <v>1583</v>
      </c>
      <c r="AJ1" s="328" t="s">
        <v>1584</v>
      </c>
      <c r="AK1" s="328" t="s">
        <v>1585</v>
      </c>
      <c r="AL1" s="328" t="s">
        <v>1586</v>
      </c>
      <c r="AM1" s="328" t="s">
        <v>1587</v>
      </c>
      <c r="AN1" s="328" t="s">
        <v>1588</v>
      </c>
      <c r="AO1" s="328" t="s">
        <v>1589</v>
      </c>
      <c r="AP1" s="328" t="s">
        <v>1590</v>
      </c>
      <c r="AQ1" s="328" t="s">
        <v>1591</v>
      </c>
      <c r="AR1" s="328" t="s">
        <v>1592</v>
      </c>
      <c r="AS1" s="328" t="s">
        <v>1593</v>
      </c>
      <c r="AT1" s="328" t="s">
        <v>1594</v>
      </c>
      <c r="AU1" s="328" t="s">
        <v>1595</v>
      </c>
      <c r="AV1" s="328" t="s">
        <v>1596</v>
      </c>
      <c r="AW1" s="328" t="s">
        <v>1597</v>
      </c>
      <c r="AX1" s="328" t="s">
        <v>1598</v>
      </c>
      <c r="AY1" s="328" t="s">
        <v>1599</v>
      </c>
      <c r="AZ1" s="328" t="s">
        <v>1600</v>
      </c>
      <c r="BA1" s="328" t="s">
        <v>1601</v>
      </c>
      <c r="BB1" s="328" t="s">
        <v>1602</v>
      </c>
      <c r="BC1" s="328" t="s">
        <v>1603</v>
      </c>
      <c r="BD1" s="328" t="s">
        <v>1604</v>
      </c>
      <c r="BE1" s="328" t="s">
        <v>1605</v>
      </c>
      <c r="BF1" s="328" t="s">
        <v>1606</v>
      </c>
      <c r="BG1" s="328" t="s">
        <v>1607</v>
      </c>
      <c r="BH1" s="328" t="s">
        <v>1608</v>
      </c>
      <c r="BI1" s="328" t="s">
        <v>1609</v>
      </c>
      <c r="BJ1" s="328" t="s">
        <v>1610</v>
      </c>
      <c r="BK1" s="328" t="s">
        <v>1611</v>
      </c>
      <c r="BL1" s="328" t="s">
        <v>1612</v>
      </c>
      <c r="BM1" s="328" t="s">
        <v>1613</v>
      </c>
      <c r="BN1" s="328" t="s">
        <v>1614</v>
      </c>
      <c r="BO1" s="328" t="s">
        <v>1615</v>
      </c>
      <c r="BP1" s="328" t="s">
        <v>1616</v>
      </c>
      <c r="BQ1" s="328" t="s">
        <v>1617</v>
      </c>
      <c r="BR1" s="328" t="s">
        <v>1618</v>
      </c>
      <c r="BS1" s="328" t="s">
        <v>1619</v>
      </c>
      <c r="BT1" s="328" t="s">
        <v>1620</v>
      </c>
      <c r="BU1" s="328" t="s">
        <v>1621</v>
      </c>
      <c r="BV1" s="328" t="s">
        <v>1622</v>
      </c>
      <c r="BW1" s="328" t="s">
        <v>1623</v>
      </c>
      <c r="BX1" s="328" t="s">
        <v>1624</v>
      </c>
      <c r="BY1" s="328" t="s">
        <v>1625</v>
      </c>
      <c r="BZ1" s="328" t="s">
        <v>1626</v>
      </c>
      <c r="CA1" s="328" t="s">
        <v>1627</v>
      </c>
      <c r="CB1" s="328" t="s">
        <v>1628</v>
      </c>
      <c r="CC1" s="328" t="s">
        <v>1629</v>
      </c>
      <c r="CD1" s="328" t="s">
        <v>1630</v>
      </c>
      <c r="CE1" s="328" t="s">
        <v>1631</v>
      </c>
      <c r="CF1" s="328" t="s">
        <v>1632</v>
      </c>
      <c r="CG1" s="328" t="s">
        <v>1633</v>
      </c>
      <c r="CH1" s="328" t="s">
        <v>1634</v>
      </c>
      <c r="CI1" s="328" t="s">
        <v>1635</v>
      </c>
      <c r="CJ1" s="328" t="s">
        <v>1636</v>
      </c>
      <c r="CK1" s="328" t="s">
        <v>1637</v>
      </c>
      <c r="CL1" s="328" t="s">
        <v>1638</v>
      </c>
      <c r="CM1" s="328" t="s">
        <v>1639</v>
      </c>
      <c r="CN1" s="328" t="s">
        <v>1640</v>
      </c>
      <c r="CO1" s="328" t="s">
        <v>1641</v>
      </c>
      <c r="CP1" s="328" t="s">
        <v>1642</v>
      </c>
      <c r="CQ1" s="328" t="s">
        <v>1643</v>
      </c>
      <c r="CR1" s="328" t="s">
        <v>1644</v>
      </c>
      <c r="CS1" s="328" t="s">
        <v>1645</v>
      </c>
      <c r="CT1" s="328" t="s">
        <v>1646</v>
      </c>
      <c r="CU1" s="328" t="s">
        <v>1647</v>
      </c>
      <c r="CV1" s="328" t="s">
        <v>1648</v>
      </c>
      <c r="CW1" s="328" t="s">
        <v>1649</v>
      </c>
      <c r="CX1" s="328" t="s">
        <v>1650</v>
      </c>
      <c r="CY1" s="328" t="s">
        <v>1651</v>
      </c>
      <c r="CZ1" s="328" t="s">
        <v>1652</v>
      </c>
      <c r="DA1" s="328" t="s">
        <v>1653</v>
      </c>
      <c r="DB1" s="328" t="s">
        <v>1654</v>
      </c>
      <c r="DC1" s="328" t="s">
        <v>1655</v>
      </c>
      <c r="DD1" s="328" t="s">
        <v>1656</v>
      </c>
      <c r="DE1" s="328" t="s">
        <v>1657</v>
      </c>
      <c r="DF1" s="328" t="s">
        <v>1658</v>
      </c>
      <c r="DG1" s="328" t="s">
        <v>1659</v>
      </c>
      <c r="DH1" s="328" t="s">
        <v>1660</v>
      </c>
      <c r="DI1" s="328" t="s">
        <v>1661</v>
      </c>
      <c r="DJ1" s="328" t="s">
        <v>1662</v>
      </c>
      <c r="DK1" s="328" t="s">
        <v>1663</v>
      </c>
      <c r="DL1" s="328" t="s">
        <v>1664</v>
      </c>
      <c r="DM1" s="328" t="s">
        <v>1665</v>
      </c>
      <c r="DN1" s="328" t="s">
        <v>1666</v>
      </c>
      <c r="DO1" s="328" t="s">
        <v>1667</v>
      </c>
      <c r="DP1" s="328" t="s">
        <v>1668</v>
      </c>
      <c r="DQ1" s="328" t="s">
        <v>1669</v>
      </c>
      <c r="DR1" s="328" t="s">
        <v>1670</v>
      </c>
      <c r="DS1" s="328" t="s">
        <v>1671</v>
      </c>
      <c r="DT1" s="328" t="s">
        <v>1672</v>
      </c>
      <c r="DU1" s="328" t="s">
        <v>1673</v>
      </c>
      <c r="DV1" s="328" t="s">
        <v>1674</v>
      </c>
      <c r="DW1" s="328" t="s">
        <v>1675</v>
      </c>
      <c r="DX1" s="328" t="s">
        <v>1676</v>
      </c>
      <c r="DY1" s="328" t="s">
        <v>1677</v>
      </c>
      <c r="DZ1" s="328" t="s">
        <v>1678</v>
      </c>
      <c r="EA1" s="328" t="s">
        <v>1679</v>
      </c>
      <c r="EB1" s="328" t="s">
        <v>1680</v>
      </c>
      <c r="EC1" s="328" t="s">
        <v>1681</v>
      </c>
      <c r="ED1" s="328" t="s">
        <v>1682</v>
      </c>
      <c r="EE1" s="328" t="s">
        <v>1683</v>
      </c>
      <c r="EF1" s="328" t="s">
        <v>1684</v>
      </c>
      <c r="EG1" s="328" t="s">
        <v>1685</v>
      </c>
      <c r="EH1" s="328" t="s">
        <v>1686</v>
      </c>
      <c r="EI1" s="328" t="s">
        <v>1687</v>
      </c>
      <c r="EJ1" s="328" t="s">
        <v>1688</v>
      </c>
      <c r="EK1" s="328" t="s">
        <v>1689</v>
      </c>
      <c r="EL1" s="328" t="s">
        <v>1690</v>
      </c>
      <c r="EM1" s="328" t="s">
        <v>1691</v>
      </c>
      <c r="EN1" s="328" t="s">
        <v>1692</v>
      </c>
      <c r="EO1" s="328" t="s">
        <v>1693</v>
      </c>
      <c r="EP1" s="328" t="s">
        <v>1694</v>
      </c>
      <c r="EQ1" s="328" t="s">
        <v>1695</v>
      </c>
      <c r="ER1" s="328" t="s">
        <v>1696</v>
      </c>
      <c r="ES1" s="328" t="s">
        <v>1697</v>
      </c>
      <c r="ET1" s="328" t="s">
        <v>1698</v>
      </c>
      <c r="EU1" s="328" t="s">
        <v>1699</v>
      </c>
      <c r="EV1" s="328" t="s">
        <v>1700</v>
      </c>
      <c r="EW1" s="328" t="s">
        <v>1701</v>
      </c>
      <c r="EX1" s="328" t="s">
        <v>1702</v>
      </c>
      <c r="EY1" s="328" t="s">
        <v>1703</v>
      </c>
      <c r="EZ1" s="328" t="s">
        <v>1704</v>
      </c>
      <c r="FA1" s="328" t="s">
        <v>1705</v>
      </c>
      <c r="FB1" s="328" t="s">
        <v>1706</v>
      </c>
      <c r="FC1" s="328" t="s">
        <v>1707</v>
      </c>
      <c r="FD1" s="328" t="s">
        <v>1708</v>
      </c>
      <c r="FE1" s="328" t="s">
        <v>1709</v>
      </c>
      <c r="FF1" s="328" t="s">
        <v>1710</v>
      </c>
      <c r="FG1" s="328" t="s">
        <v>1711</v>
      </c>
      <c r="FH1" s="328" t="s">
        <v>1712</v>
      </c>
      <c r="FI1" s="328" t="s">
        <v>1713</v>
      </c>
      <c r="FJ1" s="328" t="s">
        <v>1714</v>
      </c>
      <c r="FK1" s="328" t="s">
        <v>1715</v>
      </c>
      <c r="FL1" s="328" t="s">
        <v>1716</v>
      </c>
      <c r="FM1" s="328" t="s">
        <v>1717</v>
      </c>
      <c r="FN1" s="328" t="s">
        <v>1718</v>
      </c>
      <c r="FO1" s="328" t="s">
        <v>1719</v>
      </c>
      <c r="FP1" s="328" t="s">
        <v>1720</v>
      </c>
      <c r="FQ1" s="328" t="s">
        <v>1721</v>
      </c>
      <c r="FR1" s="328" t="s">
        <v>1722</v>
      </c>
      <c r="FS1" s="328" t="s">
        <v>1723</v>
      </c>
      <c r="FT1" s="328" t="s">
        <v>1724</v>
      </c>
      <c r="FU1" s="328" t="s">
        <v>1725</v>
      </c>
      <c r="FV1" s="328" t="s">
        <v>1726</v>
      </c>
      <c r="FW1" s="328" t="s">
        <v>1727</v>
      </c>
      <c r="FX1" s="328" t="s">
        <v>1728</v>
      </c>
      <c r="FY1" s="328" t="s">
        <v>1729</v>
      </c>
      <c r="FZ1" s="328" t="s">
        <v>1730</v>
      </c>
      <c r="GA1" s="328" t="s">
        <v>1731</v>
      </c>
      <c r="GB1" s="328" t="s">
        <v>1732</v>
      </c>
      <c r="GC1" s="328" t="s">
        <v>1733</v>
      </c>
      <c r="GD1" s="328" t="s">
        <v>1734</v>
      </c>
      <c r="GE1" s="328" t="s">
        <v>1735</v>
      </c>
      <c r="GF1" s="328" t="s">
        <v>1736</v>
      </c>
      <c r="GG1" s="328" t="s">
        <v>1737</v>
      </c>
      <c r="GH1" s="328" t="s">
        <v>1738</v>
      </c>
      <c r="GI1" s="328" t="s">
        <v>1739</v>
      </c>
      <c r="GJ1" s="328" t="s">
        <v>1740</v>
      </c>
      <c r="GK1" s="328" t="s">
        <v>1741</v>
      </c>
      <c r="GL1" s="328" t="s">
        <v>1742</v>
      </c>
      <c r="GM1" s="328" t="s">
        <v>1743</v>
      </c>
      <c r="GN1" s="328" t="s">
        <v>1744</v>
      </c>
      <c r="GO1" s="328" t="s">
        <v>1745</v>
      </c>
      <c r="GP1" s="328" t="s">
        <v>1746</v>
      </c>
      <c r="GQ1" s="328" t="s">
        <v>1747</v>
      </c>
      <c r="GR1" s="328" t="s">
        <v>1748</v>
      </c>
      <c r="GS1" s="328" t="s">
        <v>1749</v>
      </c>
      <c r="GT1" s="328" t="s">
        <v>1750</v>
      </c>
      <c r="GU1" s="328" t="s">
        <v>1751</v>
      </c>
      <c r="GV1" s="328" t="s">
        <v>1752</v>
      </c>
      <c r="GW1" s="328" t="s">
        <v>1753</v>
      </c>
      <c r="GX1" s="328" t="s">
        <v>1754</v>
      </c>
      <c r="GY1" s="328" t="s">
        <v>1755</v>
      </c>
      <c r="GZ1" s="328" t="s">
        <v>1756</v>
      </c>
      <c r="HA1" s="328" t="s">
        <v>1757</v>
      </c>
      <c r="HB1" s="328" t="s">
        <v>1758</v>
      </c>
      <c r="HC1" s="328" t="s">
        <v>1759</v>
      </c>
      <c r="HD1" s="328" t="s">
        <v>1760</v>
      </c>
      <c r="HE1" s="328" t="s">
        <v>1761</v>
      </c>
      <c r="HF1" s="328" t="s">
        <v>1762</v>
      </c>
      <c r="HG1" s="328" t="s">
        <v>1763</v>
      </c>
      <c r="HH1" s="328" t="s">
        <v>1764</v>
      </c>
      <c r="HI1" s="328" t="s">
        <v>1765</v>
      </c>
      <c r="HJ1" s="328" t="s">
        <v>1766</v>
      </c>
      <c r="HK1" s="328" t="s">
        <v>1767</v>
      </c>
      <c r="HL1" s="328" t="s">
        <v>1768</v>
      </c>
      <c r="HM1" s="328" t="s">
        <v>1769</v>
      </c>
      <c r="HN1" s="328" t="s">
        <v>1770</v>
      </c>
      <c r="HO1" s="328" t="s">
        <v>1771</v>
      </c>
      <c r="HP1" s="328" t="s">
        <v>1772</v>
      </c>
      <c r="HQ1" s="328" t="s">
        <v>1773</v>
      </c>
      <c r="HR1" s="328" t="s">
        <v>1774</v>
      </c>
      <c r="HS1" s="328" t="s">
        <v>1775</v>
      </c>
      <c r="HT1" s="328" t="s">
        <v>1776</v>
      </c>
      <c r="HU1" s="328" t="s">
        <v>1777</v>
      </c>
      <c r="HV1" s="328" t="s">
        <v>1778</v>
      </c>
      <c r="HW1" s="328" t="s">
        <v>1779</v>
      </c>
      <c r="HX1" s="328" t="s">
        <v>1780</v>
      </c>
      <c r="HY1" s="328" t="s">
        <v>1781</v>
      </c>
      <c r="HZ1" s="328" t="s">
        <v>1782</v>
      </c>
      <c r="IA1" s="328" t="s">
        <v>1783</v>
      </c>
      <c r="IB1" s="328" t="s">
        <v>1784</v>
      </c>
      <c r="IC1" s="328" t="s">
        <v>1785</v>
      </c>
      <c r="ID1" s="328" t="s">
        <v>1786</v>
      </c>
      <c r="IE1" s="328" t="s">
        <v>1787</v>
      </c>
      <c r="IF1" s="328" t="s">
        <v>1788</v>
      </c>
      <c r="IG1" s="328" t="s">
        <v>1789</v>
      </c>
      <c r="IH1" s="328" t="s">
        <v>1790</v>
      </c>
      <c r="II1" s="328" t="s">
        <v>1791</v>
      </c>
      <c r="IJ1" s="328" t="s">
        <v>1792</v>
      </c>
      <c r="IK1" s="328" t="s">
        <v>1793</v>
      </c>
      <c r="IL1" s="328" t="s">
        <v>1794</v>
      </c>
      <c r="IM1" s="328" t="s">
        <v>1795</v>
      </c>
      <c r="IN1" s="328" t="s">
        <v>1796</v>
      </c>
      <c r="IO1" s="328" t="s">
        <v>1797</v>
      </c>
      <c r="IP1" s="328" t="s">
        <v>1798</v>
      </c>
      <c r="IQ1" s="328" t="s">
        <v>1799</v>
      </c>
      <c r="IR1" s="328" t="s">
        <v>1800</v>
      </c>
      <c r="IS1" s="328" t="s">
        <v>1801</v>
      </c>
      <c r="IT1" s="328" t="s">
        <v>1802</v>
      </c>
      <c r="IU1" s="328" t="s">
        <v>1803</v>
      </c>
      <c r="IV1" s="328" t="s">
        <v>1804</v>
      </c>
    </row>
    <row r="2" spans="1:256" ht="138" customHeight="1">
      <c r="A2" s="322" t="s">
        <v>846</v>
      </c>
      <c r="B2" s="322" t="s">
        <v>847</v>
      </c>
      <c r="C2" s="322" t="s">
        <v>645</v>
      </c>
      <c r="D2" s="322" t="s">
        <v>861</v>
      </c>
      <c r="E2" s="322" t="s">
        <v>862</v>
      </c>
      <c r="F2" s="322" t="s">
        <v>860</v>
      </c>
      <c r="G2" s="323">
        <v>165</v>
      </c>
      <c r="J2" s="308" t="s">
        <v>939</v>
      </c>
      <c r="K2" s="3" t="s">
        <v>951</v>
      </c>
    </row>
    <row r="3" spans="1:256" ht="138" customHeight="1">
      <c r="A3" s="322" t="s">
        <v>846</v>
      </c>
      <c r="B3" s="322" t="s">
        <v>847</v>
      </c>
      <c r="C3" s="322" t="s">
        <v>645</v>
      </c>
      <c r="D3" s="322" t="s">
        <v>849</v>
      </c>
      <c r="E3" s="322" t="s">
        <v>850</v>
      </c>
      <c r="F3" s="322" t="s">
        <v>848</v>
      </c>
      <c r="G3" s="323">
        <v>1318.9</v>
      </c>
      <c r="J3" s="308">
        <v>1000</v>
      </c>
      <c r="K3" s="3" t="s">
        <v>947</v>
      </c>
    </row>
    <row r="4" spans="1:256" ht="138" customHeight="1">
      <c r="A4" s="322" t="s">
        <v>863</v>
      </c>
      <c r="B4" s="322" t="s">
        <v>847</v>
      </c>
      <c r="C4" s="322" t="s">
        <v>645</v>
      </c>
      <c r="D4" s="322" t="s">
        <v>865</v>
      </c>
      <c r="E4" s="322" t="s">
        <v>866</v>
      </c>
      <c r="F4" s="322" t="s">
        <v>864</v>
      </c>
      <c r="G4" s="323">
        <v>93.5</v>
      </c>
      <c r="J4" s="308">
        <v>100</v>
      </c>
      <c r="K4" s="3" t="s">
        <v>952</v>
      </c>
    </row>
    <row r="5" spans="1:256" s="356" customFormat="1" ht="138" customHeight="1">
      <c r="A5" s="322" t="s">
        <v>877</v>
      </c>
      <c r="B5" s="322" t="s">
        <v>847</v>
      </c>
      <c r="C5" s="322" t="s">
        <v>645</v>
      </c>
      <c r="D5" s="322" t="s">
        <v>888</v>
      </c>
      <c r="E5" s="322" t="s">
        <v>889</v>
      </c>
      <c r="F5" s="322" t="s">
        <v>887</v>
      </c>
      <c r="G5" s="323">
        <v>18.425000000000001</v>
      </c>
      <c r="H5" s="306"/>
      <c r="I5" s="305"/>
      <c r="J5" s="308">
        <v>100</v>
      </c>
      <c r="K5" s="3" t="s">
        <v>959</v>
      </c>
      <c r="L5" s="302"/>
      <c r="M5" s="302"/>
      <c r="N5" s="302"/>
      <c r="O5" s="302"/>
      <c r="P5" s="302"/>
      <c r="Q5" s="302"/>
      <c r="R5" s="302"/>
      <c r="S5" s="302"/>
      <c r="T5" s="302"/>
      <c r="U5" s="302"/>
      <c r="V5" s="302"/>
      <c r="W5" s="302"/>
      <c r="X5" s="302"/>
      <c r="Y5" s="302"/>
      <c r="Z5" s="302"/>
      <c r="AA5" s="302"/>
      <c r="AB5" s="302"/>
      <c r="AC5" s="302"/>
      <c r="AD5" s="302"/>
      <c r="AE5" s="302"/>
      <c r="AF5" s="302"/>
      <c r="AG5" s="302"/>
      <c r="AH5" s="302"/>
      <c r="AI5" s="302"/>
      <c r="AJ5" s="302"/>
      <c r="AK5" s="302"/>
      <c r="AL5" s="302"/>
      <c r="AM5" s="302"/>
      <c r="AN5" s="302"/>
      <c r="AO5" s="302"/>
      <c r="AP5" s="302"/>
      <c r="AQ5" s="302"/>
      <c r="AR5" s="302"/>
      <c r="AS5" s="302"/>
      <c r="AT5" s="302"/>
      <c r="AU5" s="302"/>
      <c r="AV5" s="302"/>
      <c r="AW5" s="302"/>
      <c r="AX5" s="302"/>
      <c r="AY5" s="302"/>
      <c r="AZ5" s="302"/>
      <c r="BA5" s="302"/>
      <c r="BB5" s="302"/>
      <c r="BC5" s="302"/>
      <c r="BD5" s="302"/>
      <c r="BE5" s="302"/>
      <c r="BF5" s="302"/>
      <c r="BG5" s="302"/>
      <c r="BH5" s="302"/>
      <c r="BI5" s="302"/>
      <c r="BJ5" s="302"/>
      <c r="BK5" s="302"/>
      <c r="BL5" s="302"/>
      <c r="BM5" s="302"/>
      <c r="BN5" s="302"/>
      <c r="BO5" s="302"/>
      <c r="BP5" s="302"/>
      <c r="BQ5" s="302"/>
      <c r="BR5" s="302"/>
      <c r="BS5" s="302"/>
      <c r="BT5" s="302"/>
      <c r="BU5" s="302"/>
      <c r="BV5" s="302"/>
      <c r="BW5" s="302"/>
      <c r="BX5" s="302"/>
      <c r="BY5" s="302"/>
      <c r="BZ5" s="302"/>
      <c r="CA5" s="302"/>
      <c r="CB5" s="302"/>
      <c r="CC5" s="302"/>
      <c r="CD5" s="302"/>
      <c r="CE5" s="302"/>
      <c r="CF5" s="302"/>
      <c r="CG5" s="302"/>
      <c r="CH5" s="302"/>
      <c r="CI5" s="302"/>
      <c r="CJ5" s="302"/>
      <c r="CK5" s="302"/>
      <c r="CL5" s="302"/>
      <c r="CM5" s="302"/>
      <c r="CN5" s="302"/>
      <c r="CO5" s="302"/>
      <c r="CP5" s="302"/>
      <c r="CQ5" s="302"/>
      <c r="CR5" s="302"/>
      <c r="CS5" s="302"/>
      <c r="CT5" s="302"/>
      <c r="CU5" s="302"/>
      <c r="CV5" s="302"/>
      <c r="CW5" s="302"/>
      <c r="CX5" s="302"/>
      <c r="CY5" s="302"/>
      <c r="CZ5" s="302"/>
      <c r="DA5" s="302"/>
      <c r="DB5" s="302"/>
      <c r="DC5" s="302"/>
      <c r="DD5" s="302"/>
      <c r="DE5" s="302"/>
      <c r="DF5" s="302"/>
      <c r="DG5" s="302"/>
      <c r="DH5" s="302"/>
      <c r="DI5" s="302"/>
      <c r="DJ5" s="302"/>
      <c r="DK5" s="302"/>
      <c r="DL5" s="302"/>
      <c r="DM5" s="302"/>
      <c r="DN5" s="302"/>
      <c r="DO5" s="302"/>
      <c r="DP5" s="302"/>
      <c r="DQ5" s="302"/>
      <c r="DR5" s="302"/>
      <c r="DS5" s="302"/>
      <c r="DT5" s="302"/>
      <c r="DU5" s="302"/>
      <c r="DV5" s="302"/>
      <c r="DW5" s="302"/>
      <c r="DX5" s="302"/>
      <c r="DY5" s="302"/>
      <c r="DZ5" s="302"/>
      <c r="EA5" s="302"/>
      <c r="EB5" s="302"/>
      <c r="EC5" s="302"/>
      <c r="ED5" s="302"/>
      <c r="EE5" s="302"/>
      <c r="EF5" s="302"/>
      <c r="EG5" s="302"/>
      <c r="EH5" s="302"/>
      <c r="EI5" s="302"/>
      <c r="EJ5" s="302"/>
      <c r="EK5" s="302"/>
      <c r="EL5" s="302"/>
      <c r="EM5" s="302"/>
      <c r="EN5" s="302"/>
      <c r="EO5" s="302"/>
      <c r="EP5" s="302"/>
      <c r="EQ5" s="302"/>
      <c r="ER5" s="302"/>
      <c r="ES5" s="302"/>
      <c r="ET5" s="302"/>
      <c r="EU5" s="302"/>
      <c r="EV5" s="302"/>
      <c r="EW5" s="302"/>
      <c r="EX5" s="302"/>
      <c r="EY5" s="302"/>
      <c r="EZ5" s="302"/>
      <c r="FA5" s="302"/>
      <c r="FB5" s="302"/>
      <c r="FC5" s="302"/>
      <c r="FD5" s="302"/>
      <c r="FE5" s="302"/>
      <c r="FF5" s="302"/>
      <c r="FG5" s="302"/>
      <c r="FH5" s="302"/>
      <c r="FI5" s="302"/>
      <c r="FJ5" s="302"/>
      <c r="FK5" s="302"/>
      <c r="FL5" s="302"/>
      <c r="FM5" s="302"/>
      <c r="FN5" s="302"/>
      <c r="FO5" s="302"/>
      <c r="FP5" s="302"/>
      <c r="FQ5" s="302"/>
      <c r="FR5" s="302"/>
      <c r="FS5" s="302"/>
      <c r="FT5" s="302"/>
      <c r="FU5" s="302"/>
      <c r="FV5" s="302"/>
      <c r="FW5" s="302"/>
      <c r="FX5" s="302"/>
      <c r="FY5" s="302"/>
      <c r="FZ5" s="302"/>
      <c r="GA5" s="302"/>
      <c r="GB5" s="302"/>
      <c r="GC5" s="302"/>
      <c r="GD5" s="302"/>
      <c r="GE5" s="302"/>
      <c r="GF5" s="302"/>
      <c r="GG5" s="302"/>
      <c r="GH5" s="302"/>
      <c r="GI5" s="302"/>
      <c r="GJ5" s="302"/>
      <c r="GK5" s="302"/>
      <c r="GL5" s="302"/>
      <c r="GM5" s="302"/>
      <c r="GN5" s="302"/>
      <c r="GO5" s="302"/>
      <c r="GP5" s="302"/>
      <c r="GQ5" s="302"/>
      <c r="GR5" s="302"/>
      <c r="GS5" s="302"/>
      <c r="GT5" s="302"/>
      <c r="GU5" s="302"/>
      <c r="GV5" s="302"/>
      <c r="GW5" s="302"/>
      <c r="GX5" s="302"/>
      <c r="GY5" s="302"/>
      <c r="GZ5" s="302"/>
      <c r="HA5" s="302"/>
      <c r="HB5" s="302"/>
      <c r="HC5" s="302"/>
      <c r="HD5" s="302"/>
      <c r="HE5" s="302"/>
      <c r="HF5" s="302"/>
      <c r="HG5" s="302"/>
      <c r="HH5" s="302"/>
      <c r="HI5" s="302"/>
      <c r="HJ5" s="302"/>
      <c r="HK5" s="302"/>
      <c r="HL5" s="302"/>
      <c r="HM5" s="302"/>
      <c r="HN5" s="302"/>
      <c r="HO5" s="302"/>
      <c r="HP5" s="302"/>
      <c r="HQ5" s="302"/>
      <c r="HR5" s="302"/>
      <c r="HS5" s="302"/>
      <c r="HT5" s="302"/>
      <c r="HU5" s="302"/>
      <c r="HV5" s="302"/>
      <c r="HW5" s="302"/>
      <c r="HX5" s="302"/>
      <c r="HY5" s="302"/>
      <c r="HZ5" s="302"/>
      <c r="IA5" s="302"/>
      <c r="IB5" s="302"/>
      <c r="IC5" s="302"/>
      <c r="ID5" s="302"/>
      <c r="IE5" s="302"/>
      <c r="IF5" s="302"/>
      <c r="IG5" s="302"/>
      <c r="IH5" s="302"/>
      <c r="II5" s="302"/>
      <c r="IJ5" s="302"/>
      <c r="IK5" s="302"/>
      <c r="IL5" s="302"/>
      <c r="IM5" s="302"/>
      <c r="IN5" s="302"/>
      <c r="IO5" s="302"/>
      <c r="IP5" s="302"/>
      <c r="IQ5" s="302"/>
      <c r="IR5" s="302"/>
      <c r="IS5" s="302"/>
      <c r="IT5" s="302"/>
      <c r="IU5" s="302"/>
      <c r="IV5" s="302"/>
    </row>
    <row r="6" spans="1:256" s="356" customFormat="1" ht="138" customHeight="1">
      <c r="A6" s="322" t="s">
        <v>877</v>
      </c>
      <c r="B6" s="322" t="s">
        <v>847</v>
      </c>
      <c r="C6" s="322" t="s">
        <v>645</v>
      </c>
      <c r="D6" s="322" t="s">
        <v>1121</v>
      </c>
      <c r="E6" s="322" t="s">
        <v>1122</v>
      </c>
      <c r="F6" s="322" t="s">
        <v>1120</v>
      </c>
      <c r="G6" s="323">
        <v>35.5</v>
      </c>
      <c r="H6" s="306"/>
      <c r="I6" s="305"/>
      <c r="J6" s="308">
        <v>183</v>
      </c>
      <c r="K6" s="325" t="s">
        <v>1123</v>
      </c>
      <c r="L6" s="302"/>
      <c r="M6" s="302"/>
      <c r="N6" s="302"/>
      <c r="O6" s="302"/>
      <c r="P6" s="302"/>
      <c r="Q6" s="302"/>
      <c r="R6" s="302"/>
      <c r="S6" s="302"/>
      <c r="T6" s="302"/>
      <c r="U6" s="302"/>
      <c r="V6" s="302"/>
      <c r="W6" s="302"/>
      <c r="X6" s="302"/>
      <c r="Y6" s="302"/>
      <c r="Z6" s="302"/>
      <c r="AA6" s="302"/>
      <c r="AB6" s="302"/>
      <c r="AC6" s="302"/>
      <c r="AD6" s="302"/>
      <c r="AE6" s="302"/>
      <c r="AF6" s="302"/>
      <c r="AG6" s="302"/>
      <c r="AH6" s="302"/>
      <c r="AI6" s="302"/>
      <c r="AJ6" s="302"/>
      <c r="AK6" s="302"/>
      <c r="AL6" s="302"/>
      <c r="AM6" s="302"/>
      <c r="AN6" s="302"/>
      <c r="AO6" s="302"/>
      <c r="AP6" s="302"/>
      <c r="AQ6" s="302"/>
      <c r="AR6" s="302"/>
      <c r="AS6" s="302"/>
      <c r="AT6" s="302"/>
      <c r="AU6" s="302"/>
      <c r="AV6" s="302"/>
      <c r="AW6" s="302"/>
      <c r="AX6" s="302"/>
      <c r="AY6" s="302"/>
      <c r="AZ6" s="302"/>
      <c r="BA6" s="302"/>
      <c r="BB6" s="302"/>
      <c r="BC6" s="302"/>
      <c r="BD6" s="302"/>
      <c r="BE6" s="302"/>
      <c r="BF6" s="302"/>
      <c r="BG6" s="302"/>
      <c r="BH6" s="302"/>
      <c r="BI6" s="302"/>
      <c r="BJ6" s="302"/>
      <c r="BK6" s="302"/>
      <c r="BL6" s="302"/>
      <c r="BM6" s="302"/>
      <c r="BN6" s="302"/>
      <c r="BO6" s="302"/>
      <c r="BP6" s="302"/>
      <c r="BQ6" s="302"/>
      <c r="BR6" s="302"/>
      <c r="BS6" s="302"/>
      <c r="BT6" s="302"/>
      <c r="BU6" s="302"/>
      <c r="BV6" s="302"/>
      <c r="BW6" s="302"/>
      <c r="BX6" s="302"/>
      <c r="BY6" s="302"/>
      <c r="BZ6" s="302"/>
      <c r="CA6" s="302"/>
      <c r="CB6" s="302"/>
      <c r="CC6" s="302"/>
      <c r="CD6" s="302"/>
      <c r="CE6" s="302"/>
      <c r="CF6" s="302"/>
      <c r="CG6" s="302"/>
      <c r="CH6" s="302"/>
      <c r="CI6" s="302"/>
      <c r="CJ6" s="302"/>
      <c r="CK6" s="302"/>
      <c r="CL6" s="302"/>
      <c r="CM6" s="302"/>
      <c r="CN6" s="302"/>
      <c r="CO6" s="302"/>
      <c r="CP6" s="302"/>
      <c r="CQ6" s="302"/>
      <c r="CR6" s="302"/>
      <c r="CS6" s="302"/>
      <c r="CT6" s="302"/>
      <c r="CU6" s="302"/>
      <c r="CV6" s="302"/>
      <c r="CW6" s="302"/>
      <c r="CX6" s="302"/>
      <c r="CY6" s="302"/>
      <c r="CZ6" s="302"/>
      <c r="DA6" s="302"/>
      <c r="DB6" s="302"/>
      <c r="DC6" s="302"/>
      <c r="DD6" s="302"/>
      <c r="DE6" s="302"/>
      <c r="DF6" s="302"/>
      <c r="DG6" s="302"/>
      <c r="DH6" s="302"/>
      <c r="DI6" s="302"/>
      <c r="DJ6" s="302"/>
      <c r="DK6" s="302"/>
      <c r="DL6" s="302"/>
      <c r="DM6" s="302"/>
      <c r="DN6" s="302"/>
      <c r="DO6" s="302"/>
      <c r="DP6" s="302"/>
      <c r="DQ6" s="302"/>
      <c r="DR6" s="302"/>
      <c r="DS6" s="302"/>
      <c r="DT6" s="302"/>
      <c r="DU6" s="302"/>
      <c r="DV6" s="302"/>
      <c r="DW6" s="302"/>
      <c r="DX6" s="302"/>
      <c r="DY6" s="302"/>
      <c r="DZ6" s="302"/>
      <c r="EA6" s="302"/>
      <c r="EB6" s="302"/>
      <c r="EC6" s="302"/>
      <c r="ED6" s="302"/>
      <c r="EE6" s="302"/>
      <c r="EF6" s="302"/>
      <c r="EG6" s="302"/>
      <c r="EH6" s="302"/>
      <c r="EI6" s="302"/>
      <c r="EJ6" s="302"/>
      <c r="EK6" s="302"/>
      <c r="EL6" s="302"/>
      <c r="EM6" s="302"/>
      <c r="EN6" s="302"/>
      <c r="EO6" s="302"/>
      <c r="EP6" s="302"/>
      <c r="EQ6" s="302"/>
      <c r="ER6" s="302"/>
      <c r="ES6" s="302"/>
      <c r="ET6" s="302"/>
      <c r="EU6" s="302"/>
      <c r="EV6" s="302"/>
      <c r="EW6" s="302"/>
      <c r="EX6" s="302"/>
      <c r="EY6" s="302"/>
      <c r="EZ6" s="302"/>
      <c r="FA6" s="302"/>
      <c r="FB6" s="302"/>
      <c r="FC6" s="302"/>
      <c r="FD6" s="302"/>
      <c r="FE6" s="302"/>
      <c r="FF6" s="302"/>
      <c r="FG6" s="302"/>
      <c r="FH6" s="302"/>
      <c r="FI6" s="302"/>
      <c r="FJ6" s="302"/>
      <c r="FK6" s="302"/>
      <c r="FL6" s="302"/>
      <c r="FM6" s="302"/>
      <c r="FN6" s="302"/>
      <c r="FO6" s="302"/>
      <c r="FP6" s="302"/>
      <c r="FQ6" s="302"/>
      <c r="FR6" s="302"/>
      <c r="FS6" s="302"/>
      <c r="FT6" s="302"/>
      <c r="FU6" s="302"/>
      <c r="FV6" s="302"/>
      <c r="FW6" s="302"/>
      <c r="FX6" s="302"/>
      <c r="FY6" s="302"/>
      <c r="FZ6" s="302"/>
      <c r="GA6" s="302"/>
      <c r="GB6" s="302"/>
      <c r="GC6" s="302"/>
      <c r="GD6" s="302"/>
      <c r="GE6" s="302"/>
      <c r="GF6" s="302"/>
      <c r="GG6" s="302"/>
      <c r="GH6" s="302"/>
      <c r="GI6" s="302"/>
      <c r="GJ6" s="302"/>
      <c r="GK6" s="302"/>
      <c r="GL6" s="302"/>
      <c r="GM6" s="302"/>
      <c r="GN6" s="302"/>
      <c r="GO6" s="302"/>
      <c r="GP6" s="302"/>
      <c r="GQ6" s="302"/>
      <c r="GR6" s="302"/>
      <c r="GS6" s="302"/>
      <c r="GT6" s="302"/>
      <c r="GU6" s="302"/>
      <c r="GV6" s="302"/>
      <c r="GW6" s="302"/>
      <c r="GX6" s="302"/>
      <c r="GY6" s="302"/>
      <c r="GZ6" s="302"/>
      <c r="HA6" s="302"/>
      <c r="HB6" s="302"/>
      <c r="HC6" s="302"/>
      <c r="HD6" s="302"/>
      <c r="HE6" s="302"/>
      <c r="HF6" s="302"/>
      <c r="HG6" s="302"/>
      <c r="HH6" s="302"/>
      <c r="HI6" s="302"/>
      <c r="HJ6" s="302"/>
      <c r="HK6" s="302"/>
      <c r="HL6" s="302"/>
      <c r="HM6" s="302"/>
      <c r="HN6" s="302"/>
      <c r="HO6" s="302"/>
      <c r="HP6" s="302"/>
      <c r="HQ6" s="302"/>
      <c r="HR6" s="302"/>
      <c r="HS6" s="302"/>
      <c r="HT6" s="302"/>
      <c r="HU6" s="302"/>
      <c r="HV6" s="302"/>
      <c r="HW6" s="302"/>
      <c r="HX6" s="302"/>
      <c r="HY6" s="302"/>
      <c r="HZ6" s="302"/>
      <c r="IA6" s="302"/>
      <c r="IB6" s="302"/>
      <c r="IC6" s="302"/>
      <c r="ID6" s="302"/>
      <c r="IE6" s="302"/>
      <c r="IF6" s="302"/>
      <c r="IG6" s="302"/>
      <c r="IH6" s="302"/>
      <c r="II6" s="302"/>
      <c r="IJ6" s="302"/>
      <c r="IK6" s="302"/>
      <c r="IL6" s="302"/>
      <c r="IM6" s="302"/>
      <c r="IN6" s="302"/>
      <c r="IO6" s="302"/>
      <c r="IP6" s="302"/>
      <c r="IQ6" s="302"/>
      <c r="IR6" s="302"/>
      <c r="IS6" s="302"/>
      <c r="IT6" s="302"/>
      <c r="IU6" s="302"/>
      <c r="IV6" s="302"/>
    </row>
    <row r="7" spans="1:256" s="356" customFormat="1" ht="138" customHeight="1">
      <c r="A7" s="312" t="s">
        <v>654</v>
      </c>
      <c r="B7" s="312" t="s">
        <v>645</v>
      </c>
      <c r="C7" s="312" t="s">
        <v>637</v>
      </c>
      <c r="D7" s="312" t="s">
        <v>407</v>
      </c>
      <c r="E7" s="312" t="s">
        <v>408</v>
      </c>
      <c r="F7" s="312" t="s">
        <v>406</v>
      </c>
      <c r="G7" s="313">
        <v>295</v>
      </c>
      <c r="H7" s="309">
        <v>16699</v>
      </c>
      <c r="I7" s="305"/>
      <c r="J7" s="308">
        <v>20</v>
      </c>
      <c r="K7" s="3" t="s">
        <v>840</v>
      </c>
      <c r="L7" s="302"/>
      <c r="M7" s="302"/>
      <c r="N7" s="302"/>
      <c r="O7" s="302"/>
      <c r="P7" s="302"/>
      <c r="Q7" s="302"/>
      <c r="R7" s="302"/>
      <c r="S7" s="302"/>
      <c r="T7" s="302"/>
      <c r="U7" s="302"/>
      <c r="V7" s="302"/>
      <c r="W7" s="302"/>
      <c r="X7" s="302"/>
      <c r="Y7" s="302"/>
      <c r="Z7" s="302"/>
      <c r="AA7" s="302"/>
      <c r="AB7" s="302"/>
      <c r="AC7" s="302"/>
      <c r="AD7" s="302"/>
      <c r="AE7" s="302"/>
      <c r="AF7" s="302"/>
      <c r="AG7" s="302"/>
      <c r="AH7" s="302"/>
      <c r="AI7" s="302"/>
      <c r="AJ7" s="302"/>
      <c r="AK7" s="302"/>
      <c r="AL7" s="302"/>
      <c r="AM7" s="302"/>
      <c r="AN7" s="302"/>
      <c r="AO7" s="302"/>
      <c r="AP7" s="302"/>
      <c r="AQ7" s="302"/>
      <c r="AR7" s="302"/>
      <c r="AS7" s="302"/>
      <c r="AT7" s="302"/>
      <c r="AU7" s="302"/>
      <c r="AV7" s="302"/>
      <c r="AW7" s="302"/>
      <c r="AX7" s="302"/>
      <c r="AY7" s="302"/>
      <c r="AZ7" s="302"/>
      <c r="BA7" s="302"/>
      <c r="BB7" s="302"/>
      <c r="BC7" s="302"/>
      <c r="BD7" s="302"/>
      <c r="BE7" s="302"/>
      <c r="BF7" s="302"/>
      <c r="BG7" s="302"/>
      <c r="BH7" s="302"/>
      <c r="BI7" s="302"/>
      <c r="BJ7" s="302"/>
      <c r="BK7" s="302"/>
      <c r="BL7" s="302"/>
      <c r="BM7" s="302"/>
      <c r="BN7" s="302"/>
      <c r="BO7" s="302"/>
      <c r="BP7" s="302"/>
      <c r="BQ7" s="302"/>
      <c r="BR7" s="302"/>
      <c r="BS7" s="302"/>
      <c r="BT7" s="302"/>
      <c r="BU7" s="302"/>
      <c r="BV7" s="302"/>
      <c r="BW7" s="302"/>
      <c r="BX7" s="302"/>
      <c r="BY7" s="302"/>
      <c r="BZ7" s="302"/>
      <c r="CA7" s="302"/>
      <c r="CB7" s="302"/>
      <c r="CC7" s="302"/>
      <c r="CD7" s="302"/>
      <c r="CE7" s="302"/>
      <c r="CF7" s="302"/>
      <c r="CG7" s="302"/>
      <c r="CH7" s="302"/>
      <c r="CI7" s="302"/>
      <c r="CJ7" s="302"/>
      <c r="CK7" s="302"/>
      <c r="CL7" s="302"/>
      <c r="CM7" s="302"/>
      <c r="CN7" s="302"/>
      <c r="CO7" s="302"/>
      <c r="CP7" s="302"/>
      <c r="CQ7" s="302"/>
      <c r="CR7" s="302"/>
      <c r="CS7" s="302"/>
      <c r="CT7" s="302"/>
      <c r="CU7" s="302"/>
      <c r="CV7" s="302"/>
      <c r="CW7" s="302"/>
      <c r="CX7" s="302"/>
      <c r="CY7" s="302"/>
      <c r="CZ7" s="302"/>
      <c r="DA7" s="302"/>
      <c r="DB7" s="302"/>
      <c r="DC7" s="302"/>
      <c r="DD7" s="302"/>
      <c r="DE7" s="302"/>
      <c r="DF7" s="302"/>
      <c r="DG7" s="302"/>
      <c r="DH7" s="302"/>
      <c r="DI7" s="302"/>
      <c r="DJ7" s="302"/>
      <c r="DK7" s="302"/>
      <c r="DL7" s="302"/>
      <c r="DM7" s="302"/>
      <c r="DN7" s="302"/>
      <c r="DO7" s="302"/>
      <c r="DP7" s="302"/>
      <c r="DQ7" s="302"/>
      <c r="DR7" s="302"/>
      <c r="DS7" s="302"/>
      <c r="DT7" s="302"/>
      <c r="DU7" s="302"/>
      <c r="DV7" s="302"/>
      <c r="DW7" s="302"/>
      <c r="DX7" s="302"/>
      <c r="DY7" s="302"/>
      <c r="DZ7" s="302"/>
      <c r="EA7" s="302"/>
      <c r="EB7" s="302"/>
      <c r="EC7" s="302"/>
      <c r="ED7" s="302"/>
      <c r="EE7" s="302"/>
      <c r="EF7" s="302"/>
      <c r="EG7" s="302"/>
      <c r="EH7" s="302"/>
      <c r="EI7" s="302"/>
      <c r="EJ7" s="302"/>
      <c r="EK7" s="302"/>
      <c r="EL7" s="302"/>
      <c r="EM7" s="302"/>
      <c r="EN7" s="302"/>
      <c r="EO7" s="302"/>
      <c r="EP7" s="302"/>
      <c r="EQ7" s="302"/>
      <c r="ER7" s="302"/>
      <c r="ES7" s="302"/>
      <c r="ET7" s="302"/>
      <c r="EU7" s="302"/>
      <c r="EV7" s="302"/>
      <c r="EW7" s="302"/>
      <c r="EX7" s="302"/>
      <c r="EY7" s="302"/>
      <c r="EZ7" s="302"/>
      <c r="FA7" s="302"/>
      <c r="FB7" s="302"/>
      <c r="FC7" s="302"/>
      <c r="FD7" s="302"/>
      <c r="FE7" s="302"/>
      <c r="FF7" s="302"/>
      <c r="FG7" s="302"/>
      <c r="FH7" s="302"/>
      <c r="FI7" s="302"/>
      <c r="FJ7" s="302"/>
      <c r="FK7" s="302"/>
      <c r="FL7" s="302"/>
      <c r="FM7" s="302"/>
      <c r="FN7" s="302"/>
      <c r="FO7" s="302"/>
      <c r="FP7" s="302"/>
      <c r="FQ7" s="302"/>
      <c r="FR7" s="302"/>
      <c r="FS7" s="302"/>
      <c r="FT7" s="302"/>
      <c r="FU7" s="302"/>
      <c r="FV7" s="302"/>
      <c r="FW7" s="302"/>
      <c r="FX7" s="302"/>
      <c r="FY7" s="302"/>
      <c r="FZ7" s="302"/>
      <c r="GA7" s="302"/>
      <c r="GB7" s="302"/>
      <c r="GC7" s="302"/>
      <c r="GD7" s="302"/>
      <c r="GE7" s="302"/>
      <c r="GF7" s="302"/>
      <c r="GG7" s="302"/>
      <c r="GH7" s="302"/>
      <c r="GI7" s="302"/>
      <c r="GJ7" s="302"/>
      <c r="GK7" s="302"/>
      <c r="GL7" s="302"/>
      <c r="GM7" s="302"/>
      <c r="GN7" s="302"/>
      <c r="GO7" s="302"/>
      <c r="GP7" s="302"/>
      <c r="GQ7" s="302"/>
      <c r="GR7" s="302"/>
      <c r="GS7" s="302"/>
      <c r="GT7" s="302"/>
      <c r="GU7" s="302"/>
      <c r="GV7" s="302"/>
      <c r="GW7" s="302"/>
      <c r="GX7" s="302"/>
      <c r="GY7" s="302"/>
      <c r="GZ7" s="302"/>
      <c r="HA7" s="302"/>
      <c r="HB7" s="302"/>
      <c r="HC7" s="302"/>
      <c r="HD7" s="302"/>
      <c r="HE7" s="302"/>
      <c r="HF7" s="302"/>
      <c r="HG7" s="302"/>
      <c r="HH7" s="302"/>
      <c r="HI7" s="302"/>
      <c r="HJ7" s="302"/>
      <c r="HK7" s="302"/>
      <c r="HL7" s="302"/>
      <c r="HM7" s="302"/>
      <c r="HN7" s="302"/>
      <c r="HO7" s="302"/>
      <c r="HP7" s="302"/>
      <c r="HQ7" s="302"/>
      <c r="HR7" s="302"/>
      <c r="HS7" s="302"/>
      <c r="HT7" s="302"/>
      <c r="HU7" s="302"/>
      <c r="HV7" s="302"/>
      <c r="HW7" s="302"/>
      <c r="HX7" s="302"/>
      <c r="HY7" s="302"/>
      <c r="HZ7" s="302"/>
      <c r="IA7" s="302"/>
      <c r="IB7" s="302"/>
      <c r="IC7" s="302"/>
      <c r="ID7" s="302"/>
      <c r="IE7" s="302"/>
      <c r="IF7" s="302"/>
      <c r="IG7" s="302"/>
      <c r="IH7" s="302"/>
      <c r="II7" s="302"/>
      <c r="IJ7" s="302"/>
      <c r="IK7" s="302"/>
      <c r="IL7" s="302"/>
      <c r="IM7" s="302"/>
      <c r="IN7" s="302"/>
      <c r="IO7" s="302"/>
      <c r="IP7" s="302"/>
      <c r="IQ7" s="302"/>
      <c r="IR7" s="302"/>
      <c r="IS7" s="302"/>
      <c r="IT7" s="302"/>
      <c r="IU7" s="302"/>
      <c r="IV7" s="302"/>
    </row>
    <row r="8" spans="1:256" ht="138" customHeight="1">
      <c r="A8" s="322" t="s">
        <v>863</v>
      </c>
      <c r="B8" s="322" t="s">
        <v>847</v>
      </c>
      <c r="C8" s="322" t="s">
        <v>645</v>
      </c>
      <c r="D8" s="322" t="s">
        <v>868</v>
      </c>
      <c r="E8" s="322" t="s">
        <v>869</v>
      </c>
      <c r="F8" s="322" t="s">
        <v>867</v>
      </c>
      <c r="G8" s="323">
        <v>9.0749999999999993</v>
      </c>
      <c r="J8" s="308">
        <v>25</v>
      </c>
      <c r="K8" s="3" t="s">
        <v>953</v>
      </c>
    </row>
    <row r="9" spans="1:256" s="356" customFormat="1" ht="138" customHeight="1">
      <c r="A9" s="322" t="s">
        <v>846</v>
      </c>
      <c r="B9" s="322" t="s">
        <v>847</v>
      </c>
      <c r="C9" s="322" t="s">
        <v>645</v>
      </c>
      <c r="D9" s="322" t="s">
        <v>852</v>
      </c>
      <c r="E9" s="322" t="s">
        <v>853</v>
      </c>
      <c r="F9" s="322" t="s">
        <v>851</v>
      </c>
      <c r="G9" s="323">
        <v>4.6749999999999998</v>
      </c>
      <c r="H9" s="306"/>
      <c r="I9" s="305"/>
      <c r="J9" s="308">
        <v>25</v>
      </c>
      <c r="K9" s="3" t="s">
        <v>948</v>
      </c>
      <c r="L9" s="302"/>
      <c r="M9" s="302"/>
      <c r="N9" s="302"/>
      <c r="O9" s="302"/>
      <c r="P9" s="302"/>
      <c r="Q9" s="302"/>
      <c r="R9" s="302"/>
      <c r="S9" s="302"/>
      <c r="T9" s="302"/>
      <c r="U9" s="302"/>
      <c r="V9" s="302"/>
      <c r="W9" s="302"/>
      <c r="X9" s="302"/>
      <c r="Y9" s="302"/>
      <c r="Z9" s="302"/>
      <c r="AA9" s="302"/>
      <c r="AB9" s="302"/>
      <c r="AC9" s="302"/>
      <c r="AD9" s="302"/>
      <c r="AE9" s="302"/>
      <c r="AF9" s="302"/>
      <c r="AG9" s="302"/>
      <c r="AH9" s="302"/>
      <c r="AI9" s="302"/>
      <c r="AJ9" s="302"/>
      <c r="AK9" s="302"/>
      <c r="AL9" s="302"/>
      <c r="AM9" s="302"/>
      <c r="AN9" s="302"/>
      <c r="AO9" s="302"/>
      <c r="AP9" s="302"/>
      <c r="AQ9" s="302"/>
      <c r="AR9" s="302"/>
      <c r="AS9" s="302"/>
      <c r="AT9" s="302"/>
      <c r="AU9" s="302"/>
      <c r="AV9" s="302"/>
      <c r="AW9" s="302"/>
      <c r="AX9" s="302"/>
      <c r="AY9" s="302"/>
      <c r="AZ9" s="302"/>
      <c r="BA9" s="302"/>
      <c r="BB9" s="302"/>
      <c r="BC9" s="302"/>
      <c r="BD9" s="302"/>
      <c r="BE9" s="302"/>
      <c r="BF9" s="302"/>
      <c r="BG9" s="302"/>
      <c r="BH9" s="302"/>
      <c r="BI9" s="302"/>
      <c r="BJ9" s="302"/>
      <c r="BK9" s="302"/>
      <c r="BL9" s="302"/>
      <c r="BM9" s="302"/>
      <c r="BN9" s="302"/>
      <c r="BO9" s="302"/>
      <c r="BP9" s="302"/>
      <c r="BQ9" s="302"/>
      <c r="BR9" s="302"/>
      <c r="BS9" s="302"/>
      <c r="BT9" s="302"/>
      <c r="BU9" s="302"/>
      <c r="BV9" s="302"/>
      <c r="BW9" s="302"/>
      <c r="BX9" s="302"/>
      <c r="BY9" s="302"/>
      <c r="BZ9" s="302"/>
      <c r="CA9" s="302"/>
      <c r="CB9" s="302"/>
      <c r="CC9" s="302"/>
      <c r="CD9" s="302"/>
      <c r="CE9" s="302"/>
      <c r="CF9" s="302"/>
      <c r="CG9" s="302"/>
      <c r="CH9" s="302"/>
      <c r="CI9" s="302"/>
      <c r="CJ9" s="302"/>
      <c r="CK9" s="302"/>
      <c r="CL9" s="302"/>
      <c r="CM9" s="302"/>
      <c r="CN9" s="302"/>
      <c r="CO9" s="302"/>
      <c r="CP9" s="302"/>
      <c r="CQ9" s="302"/>
      <c r="CR9" s="302"/>
      <c r="CS9" s="302"/>
      <c r="CT9" s="302"/>
      <c r="CU9" s="302"/>
      <c r="CV9" s="302"/>
      <c r="CW9" s="302"/>
      <c r="CX9" s="302"/>
      <c r="CY9" s="302"/>
      <c r="CZ9" s="302"/>
      <c r="DA9" s="302"/>
      <c r="DB9" s="302"/>
      <c r="DC9" s="302"/>
      <c r="DD9" s="302"/>
      <c r="DE9" s="302"/>
      <c r="DF9" s="302"/>
      <c r="DG9" s="302"/>
      <c r="DH9" s="302"/>
      <c r="DI9" s="302"/>
      <c r="DJ9" s="302"/>
      <c r="DK9" s="302"/>
      <c r="DL9" s="302"/>
      <c r="DM9" s="302"/>
      <c r="DN9" s="302"/>
      <c r="DO9" s="302"/>
      <c r="DP9" s="302"/>
      <c r="DQ9" s="302"/>
      <c r="DR9" s="302"/>
      <c r="DS9" s="302"/>
      <c r="DT9" s="302"/>
      <c r="DU9" s="302"/>
      <c r="DV9" s="302"/>
      <c r="DW9" s="302"/>
      <c r="DX9" s="302"/>
      <c r="DY9" s="302"/>
      <c r="DZ9" s="302"/>
      <c r="EA9" s="302"/>
      <c r="EB9" s="302"/>
      <c r="EC9" s="302"/>
      <c r="ED9" s="302"/>
      <c r="EE9" s="302"/>
      <c r="EF9" s="302"/>
      <c r="EG9" s="302"/>
      <c r="EH9" s="302"/>
      <c r="EI9" s="302"/>
      <c r="EJ9" s="302"/>
      <c r="EK9" s="302"/>
      <c r="EL9" s="302"/>
      <c r="EM9" s="302"/>
      <c r="EN9" s="302"/>
      <c r="EO9" s="302"/>
      <c r="EP9" s="302"/>
      <c r="EQ9" s="302"/>
      <c r="ER9" s="302"/>
      <c r="ES9" s="302"/>
      <c r="ET9" s="302"/>
      <c r="EU9" s="302"/>
      <c r="EV9" s="302"/>
      <c r="EW9" s="302"/>
      <c r="EX9" s="302"/>
      <c r="EY9" s="302"/>
      <c r="EZ9" s="302"/>
      <c r="FA9" s="302"/>
      <c r="FB9" s="302"/>
      <c r="FC9" s="302"/>
      <c r="FD9" s="302"/>
      <c r="FE9" s="302"/>
      <c r="FF9" s="302"/>
      <c r="FG9" s="302"/>
      <c r="FH9" s="302"/>
      <c r="FI9" s="302"/>
      <c r="FJ9" s="302"/>
      <c r="FK9" s="302"/>
      <c r="FL9" s="302"/>
      <c r="FM9" s="302"/>
      <c r="FN9" s="302"/>
      <c r="FO9" s="302"/>
      <c r="FP9" s="302"/>
      <c r="FQ9" s="302"/>
      <c r="FR9" s="302"/>
      <c r="FS9" s="302"/>
      <c r="FT9" s="302"/>
      <c r="FU9" s="302"/>
      <c r="FV9" s="302"/>
      <c r="FW9" s="302"/>
      <c r="FX9" s="302"/>
      <c r="FY9" s="302"/>
      <c r="FZ9" s="302"/>
      <c r="GA9" s="302"/>
      <c r="GB9" s="302"/>
      <c r="GC9" s="302"/>
      <c r="GD9" s="302"/>
      <c r="GE9" s="302"/>
      <c r="GF9" s="302"/>
      <c r="GG9" s="302"/>
      <c r="GH9" s="302"/>
      <c r="GI9" s="302"/>
      <c r="GJ9" s="302"/>
      <c r="GK9" s="302"/>
      <c r="GL9" s="302"/>
      <c r="GM9" s="302"/>
      <c r="GN9" s="302"/>
      <c r="GO9" s="302"/>
      <c r="GP9" s="302"/>
      <c r="GQ9" s="302"/>
      <c r="GR9" s="302"/>
      <c r="GS9" s="302"/>
      <c r="GT9" s="302"/>
      <c r="GU9" s="302"/>
      <c r="GV9" s="302"/>
      <c r="GW9" s="302"/>
      <c r="GX9" s="302"/>
      <c r="GY9" s="302"/>
      <c r="GZ9" s="302"/>
      <c r="HA9" s="302"/>
      <c r="HB9" s="302"/>
      <c r="HC9" s="302"/>
      <c r="HD9" s="302"/>
      <c r="HE9" s="302"/>
      <c r="HF9" s="302"/>
      <c r="HG9" s="302"/>
      <c r="HH9" s="302"/>
      <c r="HI9" s="302"/>
      <c r="HJ9" s="302"/>
      <c r="HK9" s="302"/>
      <c r="HL9" s="302"/>
      <c r="HM9" s="302"/>
      <c r="HN9" s="302"/>
      <c r="HO9" s="302"/>
      <c r="HP9" s="302"/>
      <c r="HQ9" s="302"/>
      <c r="HR9" s="302"/>
      <c r="HS9" s="302"/>
      <c r="HT9" s="302"/>
      <c r="HU9" s="302"/>
      <c r="HV9" s="302"/>
      <c r="HW9" s="302"/>
      <c r="HX9" s="302"/>
      <c r="HY9" s="302"/>
      <c r="HZ9" s="302"/>
      <c r="IA9" s="302"/>
      <c r="IB9" s="302"/>
      <c r="IC9" s="302"/>
      <c r="ID9" s="302"/>
      <c r="IE9" s="302"/>
      <c r="IF9" s="302"/>
      <c r="IG9" s="302"/>
      <c r="IH9" s="302"/>
      <c r="II9" s="302"/>
      <c r="IJ9" s="302"/>
      <c r="IK9" s="302"/>
      <c r="IL9" s="302"/>
      <c r="IM9" s="302"/>
      <c r="IN9" s="302"/>
      <c r="IO9" s="302"/>
      <c r="IP9" s="302"/>
      <c r="IQ9" s="302"/>
      <c r="IR9" s="302"/>
      <c r="IS9" s="302"/>
      <c r="IT9" s="302"/>
      <c r="IU9" s="302"/>
      <c r="IV9" s="302"/>
    </row>
    <row r="10" spans="1:256" ht="138" customHeight="1">
      <c r="A10" s="322" t="s">
        <v>877</v>
      </c>
      <c r="B10" s="322" t="s">
        <v>847</v>
      </c>
      <c r="C10" s="322" t="s">
        <v>645</v>
      </c>
      <c r="D10" s="322" t="s">
        <v>891</v>
      </c>
      <c r="E10" s="322" t="s">
        <v>891</v>
      </c>
      <c r="F10" s="322" t="s">
        <v>890</v>
      </c>
      <c r="G10" s="323">
        <v>3.0249999999999999</v>
      </c>
      <c r="J10" s="308">
        <v>25</v>
      </c>
      <c r="K10" s="3" t="s">
        <v>960</v>
      </c>
    </row>
    <row r="11" spans="1:256" ht="138" customHeight="1">
      <c r="A11" s="322" t="s">
        <v>863</v>
      </c>
      <c r="B11" s="322" t="s">
        <v>847</v>
      </c>
      <c r="C11" s="322" t="s">
        <v>645</v>
      </c>
      <c r="D11" s="322" t="s">
        <v>871</v>
      </c>
      <c r="E11" s="322" t="s">
        <v>872</v>
      </c>
      <c r="F11" s="322" t="s">
        <v>870</v>
      </c>
      <c r="G11" s="323">
        <v>26.4</v>
      </c>
      <c r="J11" s="308">
        <v>50</v>
      </c>
      <c r="K11" s="3" t="s">
        <v>954</v>
      </c>
    </row>
    <row r="12" spans="1:256" ht="138" customHeight="1">
      <c r="A12" s="322" t="s">
        <v>846</v>
      </c>
      <c r="B12" s="322" t="s">
        <v>847</v>
      </c>
      <c r="C12" s="322" t="s">
        <v>645</v>
      </c>
      <c r="D12" s="322" t="s">
        <v>858</v>
      </c>
      <c r="E12" s="322" t="s">
        <v>859</v>
      </c>
      <c r="F12" s="322" t="s">
        <v>857</v>
      </c>
      <c r="G12" s="323">
        <v>13.75</v>
      </c>
      <c r="J12" s="308">
        <v>50</v>
      </c>
      <c r="K12" s="3" t="s">
        <v>950</v>
      </c>
    </row>
    <row r="13" spans="1:256" ht="138" customHeight="1">
      <c r="A13" s="322" t="s">
        <v>877</v>
      </c>
      <c r="B13" s="322" t="s">
        <v>847</v>
      </c>
      <c r="C13" s="322" t="s">
        <v>645</v>
      </c>
      <c r="D13" s="322" t="s">
        <v>893</v>
      </c>
      <c r="E13" s="322" t="s">
        <v>894</v>
      </c>
      <c r="F13" s="322" t="s">
        <v>892</v>
      </c>
      <c r="G13" s="323">
        <v>8.25</v>
      </c>
      <c r="J13" s="308">
        <v>50</v>
      </c>
      <c r="K13" s="3" t="s">
        <v>961</v>
      </c>
    </row>
    <row r="14" spans="1:256" ht="138" customHeight="1">
      <c r="A14" s="312" t="s">
        <v>323</v>
      </c>
      <c r="B14" s="312" t="s">
        <v>847</v>
      </c>
      <c r="C14" s="312"/>
      <c r="D14" s="312" t="s">
        <v>1144</v>
      </c>
      <c r="E14" s="312"/>
      <c r="F14" s="312" t="s">
        <v>1145</v>
      </c>
      <c r="G14" s="313">
        <v>14.99</v>
      </c>
      <c r="H14" s="309"/>
      <c r="J14" s="308">
        <v>50</v>
      </c>
      <c r="K14" s="3" t="s">
        <v>1146</v>
      </c>
    </row>
    <row r="15" spans="1:256" ht="138" customHeight="1">
      <c r="A15" s="322" t="s">
        <v>873</v>
      </c>
      <c r="B15" s="322" t="s">
        <v>847</v>
      </c>
      <c r="C15" s="322" t="s">
        <v>645</v>
      </c>
      <c r="D15" s="322" t="s">
        <v>875</v>
      </c>
      <c r="E15" s="322" t="s">
        <v>876</v>
      </c>
      <c r="F15" s="322" t="s">
        <v>874</v>
      </c>
      <c r="G15" s="326"/>
      <c r="J15" s="308"/>
      <c r="K15" s="3" t="s">
        <v>955</v>
      </c>
    </row>
    <row r="16" spans="1:256" ht="138" customHeight="1">
      <c r="A16" s="312" t="s">
        <v>323</v>
      </c>
      <c r="B16" s="312" t="s">
        <v>375</v>
      </c>
      <c r="C16" s="312" t="s">
        <v>636</v>
      </c>
      <c r="D16" s="312" t="s">
        <v>380</v>
      </c>
      <c r="E16" s="312" t="s">
        <v>381</v>
      </c>
      <c r="F16" s="312" t="s">
        <v>379</v>
      </c>
      <c r="G16" s="313" t="s">
        <v>641</v>
      </c>
      <c r="H16" s="309">
        <v>17696</v>
      </c>
      <c r="J16" s="308">
        <v>1</v>
      </c>
      <c r="K16" s="3" t="s">
        <v>775</v>
      </c>
    </row>
    <row r="17" spans="1:256" ht="138" customHeight="1">
      <c r="A17" s="312" t="s">
        <v>653</v>
      </c>
      <c r="B17" s="312" t="s">
        <v>375</v>
      </c>
      <c r="C17" s="312" t="s">
        <v>636</v>
      </c>
      <c r="D17" s="312" t="s">
        <v>378</v>
      </c>
      <c r="E17" s="312" t="s">
        <v>376</v>
      </c>
      <c r="F17" s="312" t="s">
        <v>377</v>
      </c>
      <c r="G17" s="313" t="s">
        <v>640</v>
      </c>
      <c r="H17" s="309">
        <v>16744</v>
      </c>
      <c r="J17" s="308">
        <v>1</v>
      </c>
      <c r="K17" s="3" t="s">
        <v>745</v>
      </c>
    </row>
    <row r="18" spans="1:256" ht="138" customHeight="1">
      <c r="A18" s="312" t="s">
        <v>1</v>
      </c>
      <c r="B18" s="312" t="s">
        <v>594</v>
      </c>
      <c r="C18" s="312" t="s">
        <v>597</v>
      </c>
      <c r="D18" s="6" t="s">
        <v>1246</v>
      </c>
      <c r="E18" s="6" t="s">
        <v>1247</v>
      </c>
      <c r="F18" s="312" t="s">
        <v>1244</v>
      </c>
      <c r="G18" s="313">
        <v>20</v>
      </c>
      <c r="H18" s="309"/>
      <c r="J18" s="308">
        <v>4</v>
      </c>
      <c r="K18" s="4" t="s">
        <v>1245</v>
      </c>
    </row>
    <row r="19" spans="1:256" s="356" customFormat="1" ht="138" customHeight="1">
      <c r="A19" s="312" t="s">
        <v>659</v>
      </c>
      <c r="B19" s="312" t="s">
        <v>594</v>
      </c>
      <c r="C19" s="312" t="s">
        <v>597</v>
      </c>
      <c r="D19" s="312" t="s">
        <v>613</v>
      </c>
      <c r="E19" s="312" t="s">
        <v>469</v>
      </c>
      <c r="F19" s="312" t="s">
        <v>468</v>
      </c>
      <c r="G19" s="313">
        <v>52</v>
      </c>
      <c r="H19" s="309">
        <v>19489</v>
      </c>
      <c r="I19" s="305"/>
      <c r="J19" s="308">
        <v>5</v>
      </c>
      <c r="K19" s="3" t="s">
        <v>809</v>
      </c>
      <c r="L19" s="302"/>
      <c r="M19" s="302"/>
      <c r="N19" s="302"/>
      <c r="O19" s="302"/>
      <c r="P19" s="302"/>
      <c r="Q19" s="302"/>
      <c r="R19" s="302"/>
      <c r="S19" s="302"/>
      <c r="T19" s="302"/>
      <c r="U19" s="302"/>
      <c r="V19" s="302"/>
      <c r="W19" s="302"/>
      <c r="X19" s="302"/>
      <c r="Y19" s="302"/>
      <c r="Z19" s="302"/>
      <c r="AA19" s="302"/>
      <c r="AB19" s="302"/>
      <c r="AC19" s="302"/>
      <c r="AD19" s="302"/>
      <c r="AE19" s="302"/>
      <c r="AF19" s="302"/>
      <c r="AG19" s="302"/>
      <c r="AH19" s="302"/>
      <c r="AI19" s="302"/>
      <c r="AJ19" s="302"/>
      <c r="AK19" s="302"/>
      <c r="AL19" s="302"/>
      <c r="AM19" s="302"/>
      <c r="AN19" s="302"/>
      <c r="AO19" s="302"/>
      <c r="AP19" s="302"/>
      <c r="AQ19" s="302"/>
      <c r="AR19" s="302"/>
      <c r="AS19" s="302"/>
      <c r="AT19" s="302"/>
      <c r="AU19" s="302"/>
      <c r="AV19" s="302"/>
      <c r="AW19" s="302"/>
      <c r="AX19" s="302"/>
      <c r="AY19" s="302"/>
      <c r="AZ19" s="302"/>
      <c r="BA19" s="302"/>
      <c r="BB19" s="302"/>
      <c r="BC19" s="302"/>
      <c r="BD19" s="302"/>
      <c r="BE19" s="302"/>
      <c r="BF19" s="302"/>
      <c r="BG19" s="302"/>
      <c r="BH19" s="302"/>
      <c r="BI19" s="302"/>
      <c r="BJ19" s="302"/>
      <c r="BK19" s="302"/>
      <c r="BL19" s="302"/>
      <c r="BM19" s="302"/>
      <c r="BN19" s="302"/>
      <c r="BO19" s="302"/>
      <c r="BP19" s="302"/>
      <c r="BQ19" s="302"/>
      <c r="BR19" s="302"/>
      <c r="BS19" s="302"/>
      <c r="BT19" s="302"/>
      <c r="BU19" s="302"/>
      <c r="BV19" s="302"/>
      <c r="BW19" s="302"/>
      <c r="BX19" s="302"/>
      <c r="BY19" s="302"/>
      <c r="BZ19" s="302"/>
      <c r="CA19" s="302"/>
      <c r="CB19" s="302"/>
      <c r="CC19" s="302"/>
      <c r="CD19" s="302"/>
      <c r="CE19" s="302"/>
      <c r="CF19" s="302"/>
      <c r="CG19" s="302"/>
      <c r="CH19" s="302"/>
      <c r="CI19" s="302"/>
      <c r="CJ19" s="302"/>
      <c r="CK19" s="302"/>
      <c r="CL19" s="302"/>
      <c r="CM19" s="302"/>
      <c r="CN19" s="302"/>
      <c r="CO19" s="302"/>
      <c r="CP19" s="302"/>
      <c r="CQ19" s="302"/>
      <c r="CR19" s="302"/>
      <c r="CS19" s="302"/>
      <c r="CT19" s="302"/>
      <c r="CU19" s="302"/>
      <c r="CV19" s="302"/>
      <c r="CW19" s="302"/>
      <c r="CX19" s="302"/>
      <c r="CY19" s="302"/>
      <c r="CZ19" s="302"/>
      <c r="DA19" s="302"/>
      <c r="DB19" s="302"/>
      <c r="DC19" s="302"/>
      <c r="DD19" s="302"/>
      <c r="DE19" s="302"/>
      <c r="DF19" s="302"/>
      <c r="DG19" s="302"/>
      <c r="DH19" s="302"/>
      <c r="DI19" s="302"/>
      <c r="DJ19" s="302"/>
      <c r="DK19" s="302"/>
      <c r="DL19" s="302"/>
      <c r="DM19" s="302"/>
      <c r="DN19" s="302"/>
      <c r="DO19" s="302"/>
      <c r="DP19" s="302"/>
      <c r="DQ19" s="302"/>
      <c r="DR19" s="302"/>
      <c r="DS19" s="302"/>
      <c r="DT19" s="302"/>
      <c r="DU19" s="302"/>
      <c r="DV19" s="302"/>
      <c r="DW19" s="302"/>
      <c r="DX19" s="302"/>
      <c r="DY19" s="302"/>
      <c r="DZ19" s="302"/>
      <c r="EA19" s="302"/>
      <c r="EB19" s="302"/>
      <c r="EC19" s="302"/>
      <c r="ED19" s="302"/>
      <c r="EE19" s="302"/>
      <c r="EF19" s="302"/>
      <c r="EG19" s="302"/>
      <c r="EH19" s="302"/>
      <c r="EI19" s="302"/>
      <c r="EJ19" s="302"/>
      <c r="EK19" s="302"/>
      <c r="EL19" s="302"/>
      <c r="EM19" s="302"/>
      <c r="EN19" s="302"/>
      <c r="EO19" s="302"/>
      <c r="EP19" s="302"/>
      <c r="EQ19" s="302"/>
      <c r="ER19" s="302"/>
      <c r="ES19" s="302"/>
      <c r="ET19" s="302"/>
      <c r="EU19" s="302"/>
      <c r="EV19" s="302"/>
      <c r="EW19" s="302"/>
      <c r="EX19" s="302"/>
      <c r="EY19" s="302"/>
      <c r="EZ19" s="302"/>
      <c r="FA19" s="302"/>
      <c r="FB19" s="302"/>
      <c r="FC19" s="302"/>
      <c r="FD19" s="302"/>
      <c r="FE19" s="302"/>
      <c r="FF19" s="302"/>
      <c r="FG19" s="302"/>
      <c r="FH19" s="302"/>
      <c r="FI19" s="302"/>
      <c r="FJ19" s="302"/>
      <c r="FK19" s="302"/>
      <c r="FL19" s="302"/>
      <c r="FM19" s="302"/>
      <c r="FN19" s="302"/>
      <c r="FO19" s="302"/>
      <c r="FP19" s="302"/>
      <c r="FQ19" s="302"/>
      <c r="FR19" s="302"/>
      <c r="FS19" s="302"/>
      <c r="FT19" s="302"/>
      <c r="FU19" s="302"/>
      <c r="FV19" s="302"/>
      <c r="FW19" s="302"/>
      <c r="FX19" s="302"/>
      <c r="FY19" s="302"/>
      <c r="FZ19" s="302"/>
      <c r="GA19" s="302"/>
      <c r="GB19" s="302"/>
      <c r="GC19" s="302"/>
      <c r="GD19" s="302"/>
      <c r="GE19" s="302"/>
      <c r="GF19" s="302"/>
      <c r="GG19" s="302"/>
      <c r="GH19" s="302"/>
      <c r="GI19" s="302"/>
      <c r="GJ19" s="302"/>
      <c r="GK19" s="302"/>
      <c r="GL19" s="302"/>
      <c r="GM19" s="302"/>
      <c r="GN19" s="302"/>
      <c r="GO19" s="302"/>
      <c r="GP19" s="302"/>
      <c r="GQ19" s="302"/>
      <c r="GR19" s="302"/>
      <c r="GS19" s="302"/>
      <c r="GT19" s="302"/>
      <c r="GU19" s="302"/>
      <c r="GV19" s="302"/>
      <c r="GW19" s="302"/>
      <c r="GX19" s="302"/>
      <c r="GY19" s="302"/>
      <c r="GZ19" s="302"/>
      <c r="HA19" s="302"/>
      <c r="HB19" s="302"/>
      <c r="HC19" s="302"/>
      <c r="HD19" s="302"/>
      <c r="HE19" s="302"/>
      <c r="HF19" s="302"/>
      <c r="HG19" s="302"/>
      <c r="HH19" s="302"/>
      <c r="HI19" s="302"/>
      <c r="HJ19" s="302"/>
      <c r="HK19" s="302"/>
      <c r="HL19" s="302"/>
      <c r="HM19" s="302"/>
      <c r="HN19" s="302"/>
      <c r="HO19" s="302"/>
      <c r="HP19" s="302"/>
      <c r="HQ19" s="302"/>
      <c r="HR19" s="302"/>
      <c r="HS19" s="302"/>
      <c r="HT19" s="302"/>
      <c r="HU19" s="302"/>
      <c r="HV19" s="302"/>
      <c r="HW19" s="302"/>
      <c r="HX19" s="302"/>
      <c r="HY19" s="302"/>
      <c r="HZ19" s="302"/>
      <c r="IA19" s="302"/>
      <c r="IB19" s="302"/>
      <c r="IC19" s="302"/>
      <c r="ID19" s="302"/>
      <c r="IE19" s="302"/>
      <c r="IF19" s="302"/>
      <c r="IG19" s="302"/>
      <c r="IH19" s="302"/>
      <c r="II19" s="302"/>
      <c r="IJ19" s="302"/>
      <c r="IK19" s="302"/>
      <c r="IL19" s="302"/>
      <c r="IM19" s="302"/>
      <c r="IN19" s="302"/>
      <c r="IO19" s="302"/>
      <c r="IP19" s="302"/>
      <c r="IQ19" s="302"/>
      <c r="IR19" s="302"/>
      <c r="IS19" s="302"/>
      <c r="IT19" s="302"/>
      <c r="IU19" s="302"/>
      <c r="IV19" s="302"/>
    </row>
    <row r="20" spans="1:256" ht="138" customHeight="1">
      <c r="A20" s="322" t="s">
        <v>895</v>
      </c>
      <c r="B20" s="322" t="s">
        <v>847</v>
      </c>
      <c r="C20" s="322" t="s">
        <v>645</v>
      </c>
      <c r="D20" s="322" t="s">
        <v>897</v>
      </c>
      <c r="E20" s="322" t="s">
        <v>880</v>
      </c>
      <c r="F20" s="322" t="s">
        <v>896</v>
      </c>
      <c r="G20" s="323">
        <v>4.75</v>
      </c>
      <c r="J20" s="308">
        <v>20</v>
      </c>
      <c r="K20" s="3" t="s">
        <v>962</v>
      </c>
    </row>
    <row r="21" spans="1:256" ht="138" customHeight="1">
      <c r="A21" s="312" t="s">
        <v>45</v>
      </c>
      <c r="B21" s="312" t="s">
        <v>1224</v>
      </c>
      <c r="C21" s="312" t="s">
        <v>625</v>
      </c>
      <c r="D21" s="312" t="s">
        <v>1223</v>
      </c>
      <c r="E21" s="6" t="s">
        <v>1222</v>
      </c>
      <c r="F21" s="312" t="s">
        <v>1221</v>
      </c>
      <c r="G21" s="313">
        <v>100</v>
      </c>
      <c r="H21" s="309"/>
      <c r="J21" s="308">
        <v>1</v>
      </c>
      <c r="K21" s="4" t="s">
        <v>1225</v>
      </c>
    </row>
    <row r="22" spans="1:256" ht="138" customHeight="1">
      <c r="A22" s="312" t="s">
        <v>660</v>
      </c>
      <c r="B22" s="312" t="s">
        <v>847</v>
      </c>
      <c r="C22" s="312" t="s">
        <v>621</v>
      </c>
      <c r="D22" s="312" t="s">
        <v>1071</v>
      </c>
      <c r="E22" s="312" t="s">
        <v>1070</v>
      </c>
      <c r="F22" s="312" t="s">
        <v>1072</v>
      </c>
      <c r="G22" s="313">
        <v>149</v>
      </c>
      <c r="H22" s="309"/>
      <c r="J22" s="308">
        <v>8</v>
      </c>
      <c r="K22" s="3" t="s">
        <v>1073</v>
      </c>
    </row>
    <row r="23" spans="1:256" ht="138" customHeight="1">
      <c r="A23" s="312" t="s">
        <v>307</v>
      </c>
      <c r="B23" s="312" t="s">
        <v>645</v>
      </c>
      <c r="C23" s="312" t="s">
        <v>597</v>
      </c>
      <c r="D23" s="312" t="s">
        <v>309</v>
      </c>
      <c r="E23" s="312" t="s">
        <v>310</v>
      </c>
      <c r="F23" s="312" t="s">
        <v>308</v>
      </c>
      <c r="G23" s="313">
        <v>66</v>
      </c>
      <c r="H23" s="309">
        <v>17810</v>
      </c>
      <c r="J23" s="308">
        <v>8</v>
      </c>
      <c r="K23" s="3" t="s">
        <v>755</v>
      </c>
    </row>
    <row r="24" spans="1:256" ht="138" customHeight="1">
      <c r="A24" s="322" t="s">
        <v>895</v>
      </c>
      <c r="B24" s="322" t="s">
        <v>847</v>
      </c>
      <c r="C24" s="322" t="s">
        <v>946</v>
      </c>
      <c r="D24" s="322" t="s">
        <v>899</v>
      </c>
      <c r="E24" s="322" t="s">
        <v>900</v>
      </c>
      <c r="F24" s="322" t="s">
        <v>898</v>
      </c>
      <c r="G24" s="323">
        <v>4.75</v>
      </c>
      <c r="J24" s="308">
        <v>20</v>
      </c>
      <c r="K24" s="3" t="s">
        <v>963</v>
      </c>
    </row>
    <row r="25" spans="1:256" ht="138" customHeight="1">
      <c r="A25" s="454" t="s">
        <v>654</v>
      </c>
      <c r="B25" s="454" t="s">
        <v>73</v>
      </c>
      <c r="C25" s="454" t="s">
        <v>652</v>
      </c>
      <c r="D25" s="454" t="s">
        <v>547</v>
      </c>
      <c r="E25" s="454" t="s">
        <v>548</v>
      </c>
      <c r="F25" s="454" t="s">
        <v>546</v>
      </c>
      <c r="G25" s="313">
        <v>255</v>
      </c>
      <c r="H25" s="309">
        <v>14992</v>
      </c>
      <c r="J25" s="308">
        <v>20</v>
      </c>
      <c r="K25" s="3" t="s">
        <v>842</v>
      </c>
    </row>
    <row r="26" spans="1:256" ht="138" customHeight="1">
      <c r="A26" s="454" t="s">
        <v>654</v>
      </c>
      <c r="B26" s="454" t="s">
        <v>73</v>
      </c>
      <c r="C26" s="454" t="s">
        <v>652</v>
      </c>
      <c r="D26" s="454" t="s">
        <v>550</v>
      </c>
      <c r="E26" s="454" t="s">
        <v>551</v>
      </c>
      <c r="F26" s="454" t="s">
        <v>549</v>
      </c>
      <c r="G26" s="313">
        <v>469</v>
      </c>
      <c r="H26" s="309">
        <v>17095</v>
      </c>
      <c r="J26" s="308">
        <v>20</v>
      </c>
      <c r="K26" s="3" t="s">
        <v>843</v>
      </c>
    </row>
    <row r="27" spans="1:256" ht="138" customHeight="1">
      <c r="A27" s="312" t="s">
        <v>658</v>
      </c>
      <c r="B27" s="312" t="s">
        <v>283</v>
      </c>
      <c r="C27" s="312" t="s">
        <v>625</v>
      </c>
      <c r="D27" s="312" t="s">
        <v>445</v>
      </c>
      <c r="E27" s="312" t="s">
        <v>446</v>
      </c>
      <c r="F27" s="312" t="s">
        <v>444</v>
      </c>
      <c r="G27" s="313">
        <v>108</v>
      </c>
      <c r="H27" s="309">
        <v>15103</v>
      </c>
      <c r="J27" s="308">
        <v>1</v>
      </c>
      <c r="K27" s="3" t="s">
        <v>780</v>
      </c>
    </row>
    <row r="28" spans="1:256" ht="138" customHeight="1">
      <c r="A28" s="322" t="s">
        <v>895</v>
      </c>
      <c r="B28" s="322" t="s">
        <v>847</v>
      </c>
      <c r="C28" s="322" t="s">
        <v>65</v>
      </c>
      <c r="D28" s="322" t="s">
        <v>927</v>
      </c>
      <c r="E28" s="322" t="s">
        <v>928</v>
      </c>
      <c r="F28" s="322" t="s">
        <v>926</v>
      </c>
      <c r="G28" s="323">
        <v>6.6</v>
      </c>
      <c r="J28" s="304">
        <v>1</v>
      </c>
      <c r="K28" s="3" t="s">
        <v>972</v>
      </c>
    </row>
    <row r="29" spans="1:256" ht="138" customHeight="1">
      <c r="A29" s="322" t="s">
        <v>937</v>
      </c>
      <c r="B29" s="322" t="s">
        <v>847</v>
      </c>
      <c r="C29" s="322" t="s">
        <v>940</v>
      </c>
      <c r="D29" s="322" t="s">
        <v>921</v>
      </c>
      <c r="E29" s="322" t="s">
        <v>922</v>
      </c>
      <c r="F29" s="322" t="s">
        <v>920</v>
      </c>
      <c r="G29" s="323">
        <v>20.9</v>
      </c>
      <c r="J29" s="304">
        <v>55</v>
      </c>
      <c r="K29" s="3" t="s">
        <v>970</v>
      </c>
    </row>
    <row r="30" spans="1:256" ht="138" customHeight="1">
      <c r="A30" s="312" t="s">
        <v>323</v>
      </c>
      <c r="B30" s="312" t="s">
        <v>610</v>
      </c>
      <c r="C30" s="312" t="s">
        <v>632</v>
      </c>
      <c r="D30" s="312" t="s">
        <v>328</v>
      </c>
      <c r="E30" s="312" t="s">
        <v>329</v>
      </c>
      <c r="F30" s="312" t="s">
        <v>327</v>
      </c>
      <c r="G30" s="313">
        <v>36.5</v>
      </c>
      <c r="H30" s="309">
        <v>19508</v>
      </c>
      <c r="J30" s="308">
        <v>1</v>
      </c>
      <c r="K30" s="3" t="s">
        <v>761</v>
      </c>
    </row>
    <row r="31" spans="1:256" ht="138" customHeight="1">
      <c r="A31" s="312" t="s">
        <v>657</v>
      </c>
      <c r="B31" s="312" t="s">
        <v>645</v>
      </c>
      <c r="C31" s="312" t="s">
        <v>608</v>
      </c>
      <c r="D31" s="312" t="s">
        <v>395</v>
      </c>
      <c r="E31" s="312" t="s">
        <v>396</v>
      </c>
      <c r="F31" s="312" t="s">
        <v>394</v>
      </c>
      <c r="G31" s="313">
        <v>124</v>
      </c>
      <c r="H31" s="309">
        <v>19307</v>
      </c>
      <c r="J31" s="308">
        <v>12</v>
      </c>
      <c r="K31" s="3" t="s">
        <v>833</v>
      </c>
    </row>
    <row r="32" spans="1:256" ht="138" customHeight="1">
      <c r="A32" s="312" t="s">
        <v>45</v>
      </c>
      <c r="B32" s="312" t="s">
        <v>34</v>
      </c>
      <c r="C32" s="312"/>
      <c r="D32" s="312" t="s">
        <v>1147</v>
      </c>
      <c r="E32" s="312" t="s">
        <v>1148</v>
      </c>
      <c r="F32" s="312" t="s">
        <v>1149</v>
      </c>
      <c r="G32" s="313">
        <v>18</v>
      </c>
      <c r="H32" s="309"/>
      <c r="J32" s="308">
        <v>3</v>
      </c>
      <c r="K32" s="3" t="s">
        <v>1150</v>
      </c>
    </row>
    <row r="33" spans="1:12" ht="138" customHeight="1">
      <c r="A33" s="312" t="s">
        <v>1158</v>
      </c>
      <c r="B33" s="312" t="s">
        <v>65</v>
      </c>
      <c r="C33" s="312" t="s">
        <v>632</v>
      </c>
      <c r="D33" s="312" t="s">
        <v>392</v>
      </c>
      <c r="E33" s="312" t="s">
        <v>393</v>
      </c>
      <c r="F33" s="312" t="s">
        <v>391</v>
      </c>
      <c r="G33" s="313">
        <v>54</v>
      </c>
      <c r="H33" s="309">
        <v>18984</v>
      </c>
      <c r="J33" s="308">
        <v>2</v>
      </c>
      <c r="K33" s="3" t="s">
        <v>794</v>
      </c>
    </row>
    <row r="34" spans="1:12" ht="138" customHeight="1">
      <c r="A34" s="312" t="s">
        <v>45</v>
      </c>
      <c r="B34" s="312" t="s">
        <v>143</v>
      </c>
      <c r="C34" s="312" t="s">
        <v>617</v>
      </c>
      <c r="D34" s="312" t="s">
        <v>145</v>
      </c>
      <c r="E34" s="312" t="s">
        <v>146</v>
      </c>
      <c r="F34" s="312" t="s">
        <v>144</v>
      </c>
      <c r="G34" s="313">
        <v>36</v>
      </c>
      <c r="H34" s="309">
        <v>15417</v>
      </c>
      <c r="J34" s="308">
        <v>7</v>
      </c>
      <c r="K34" s="3" t="s">
        <v>703</v>
      </c>
    </row>
    <row r="35" spans="1:12" ht="138" customHeight="1">
      <c r="A35" s="312" t="s">
        <v>657</v>
      </c>
      <c r="B35" s="312" t="s">
        <v>598</v>
      </c>
      <c r="C35" s="312" t="s">
        <v>621</v>
      </c>
      <c r="D35" s="312" t="s">
        <v>486</v>
      </c>
      <c r="E35" s="312" t="s">
        <v>487</v>
      </c>
      <c r="F35" s="312" t="s">
        <v>485</v>
      </c>
      <c r="G35" s="313">
        <v>525</v>
      </c>
      <c r="H35" s="309">
        <v>17514</v>
      </c>
      <c r="J35" s="308">
        <v>12</v>
      </c>
      <c r="K35" s="3" t="s">
        <v>836</v>
      </c>
    </row>
    <row r="36" spans="1:12" ht="138" customHeight="1">
      <c r="A36" s="312" t="s">
        <v>323</v>
      </c>
      <c r="B36" s="312" t="s">
        <v>46</v>
      </c>
      <c r="C36" s="312" t="s">
        <v>621</v>
      </c>
      <c r="D36" s="312" t="s">
        <v>358</v>
      </c>
      <c r="E36" s="312" t="s">
        <v>359</v>
      </c>
      <c r="F36" s="312" t="s">
        <v>357</v>
      </c>
      <c r="G36" s="313" t="s">
        <v>639</v>
      </c>
      <c r="H36" s="309">
        <v>18074</v>
      </c>
      <c r="J36" s="308">
        <v>1</v>
      </c>
      <c r="K36" s="3" t="s">
        <v>770</v>
      </c>
    </row>
    <row r="37" spans="1:12" ht="138" customHeight="1">
      <c r="A37" s="322" t="s">
        <v>937</v>
      </c>
      <c r="B37" s="322" t="s">
        <v>847</v>
      </c>
      <c r="C37" s="322" t="s">
        <v>942</v>
      </c>
      <c r="D37" s="322" t="s">
        <v>915</v>
      </c>
      <c r="E37" s="322" t="s">
        <v>916</v>
      </c>
      <c r="F37" s="322" t="s">
        <v>914</v>
      </c>
      <c r="G37" s="323">
        <v>14.311</v>
      </c>
      <c r="J37" s="304">
        <v>40</v>
      </c>
      <c r="K37" s="3" t="s">
        <v>968</v>
      </c>
    </row>
    <row r="38" spans="1:12" ht="138" customHeight="1">
      <c r="A38" s="312" t="s">
        <v>1</v>
      </c>
      <c r="B38" s="312" t="s">
        <v>7</v>
      </c>
      <c r="C38" s="312" t="s">
        <v>616</v>
      </c>
      <c r="D38" s="312" t="s">
        <v>9</v>
      </c>
      <c r="E38" s="312" t="s">
        <v>10</v>
      </c>
      <c r="F38" s="312" t="s">
        <v>8</v>
      </c>
      <c r="G38" s="313">
        <v>19.399999999999999</v>
      </c>
      <c r="H38" s="309">
        <v>16714</v>
      </c>
      <c r="J38" s="308">
        <v>5</v>
      </c>
      <c r="K38" s="3" t="s">
        <v>664</v>
      </c>
    </row>
    <row r="39" spans="1:12" ht="138" customHeight="1">
      <c r="A39" s="312" t="s">
        <v>45</v>
      </c>
      <c r="B39" s="312" t="s">
        <v>1042</v>
      </c>
      <c r="C39" s="312" t="s">
        <v>632</v>
      </c>
      <c r="D39" s="6" t="s">
        <v>1233</v>
      </c>
      <c r="E39" s="6" t="s">
        <v>1234</v>
      </c>
      <c r="F39" s="312" t="s">
        <v>1231</v>
      </c>
      <c r="G39" s="313">
        <v>22</v>
      </c>
      <c r="H39" s="309"/>
      <c r="J39" s="308">
        <v>1</v>
      </c>
      <c r="K39" s="4" t="s">
        <v>1232</v>
      </c>
    </row>
    <row r="40" spans="1:12" ht="138" customHeight="1">
      <c r="A40" s="454" t="s">
        <v>655</v>
      </c>
      <c r="B40" s="454" t="s">
        <v>34</v>
      </c>
      <c r="C40" s="454" t="s">
        <v>626</v>
      </c>
      <c r="D40" s="454" t="s">
        <v>535</v>
      </c>
      <c r="E40" s="454" t="s">
        <v>536</v>
      </c>
      <c r="F40" s="454" t="s">
        <v>534</v>
      </c>
      <c r="G40" s="462">
        <v>69</v>
      </c>
      <c r="H40" s="309">
        <v>17985</v>
      </c>
      <c r="J40" s="308">
        <v>6</v>
      </c>
      <c r="K40" s="3" t="s">
        <v>822</v>
      </c>
    </row>
    <row r="41" spans="1:12" ht="138" customHeight="1">
      <c r="A41" s="312" t="s">
        <v>276</v>
      </c>
      <c r="B41" s="312" t="s">
        <v>596</v>
      </c>
      <c r="C41" s="312" t="s">
        <v>618</v>
      </c>
      <c r="D41" s="312" t="s">
        <v>278</v>
      </c>
      <c r="E41" s="312" t="s">
        <v>279</v>
      </c>
      <c r="F41" s="312" t="s">
        <v>277</v>
      </c>
      <c r="G41" s="313">
        <v>6.25</v>
      </c>
      <c r="H41" s="309">
        <v>17802</v>
      </c>
      <c r="J41" s="308">
        <v>1</v>
      </c>
      <c r="K41" s="3" t="s">
        <v>746</v>
      </c>
    </row>
    <row r="42" spans="1:12" ht="138" customHeight="1">
      <c r="A42" s="312" t="s">
        <v>323</v>
      </c>
      <c r="B42" s="312" t="s">
        <v>598</v>
      </c>
      <c r="C42" s="312" t="s">
        <v>619</v>
      </c>
      <c r="D42" s="312" t="s">
        <v>334</v>
      </c>
      <c r="E42" s="312" t="s">
        <v>335</v>
      </c>
      <c r="F42" s="312" t="s">
        <v>333</v>
      </c>
      <c r="G42" s="313">
        <v>9.5</v>
      </c>
      <c r="H42" s="309">
        <v>18836</v>
      </c>
      <c r="J42" s="308">
        <v>1</v>
      </c>
      <c r="K42" s="3" t="s">
        <v>763</v>
      </c>
    </row>
    <row r="43" spans="1:12" ht="138" customHeight="1">
      <c r="A43" s="312" t="s">
        <v>1</v>
      </c>
      <c r="B43" s="312" t="s">
        <v>3</v>
      </c>
      <c r="C43" s="312" t="s">
        <v>597</v>
      </c>
      <c r="D43" s="312" t="s">
        <v>5</v>
      </c>
      <c r="E43" s="312" t="s">
        <v>6</v>
      </c>
      <c r="F43" s="312" t="s">
        <v>4</v>
      </c>
      <c r="G43" s="313">
        <v>8</v>
      </c>
      <c r="H43" s="309">
        <v>8645</v>
      </c>
      <c r="J43" s="308">
        <v>5</v>
      </c>
      <c r="K43" s="3" t="s">
        <v>663</v>
      </c>
      <c r="L43" s="327"/>
    </row>
    <row r="44" spans="1:12" ht="138" customHeight="1">
      <c r="A44" s="312" t="s">
        <v>45</v>
      </c>
      <c r="B44" s="312" t="s">
        <v>619</v>
      </c>
      <c r="C44" s="312" t="s">
        <v>1009</v>
      </c>
      <c r="D44" s="312" t="s">
        <v>1007</v>
      </c>
      <c r="E44" s="312" t="s">
        <v>1007</v>
      </c>
      <c r="F44" s="312" t="s">
        <v>1008</v>
      </c>
      <c r="G44" s="313">
        <v>45</v>
      </c>
      <c r="H44" s="309"/>
      <c r="J44" s="308">
        <v>1</v>
      </c>
      <c r="K44" s="3" t="s">
        <v>1010</v>
      </c>
    </row>
    <row r="45" spans="1:12" ht="138" customHeight="1">
      <c r="A45" s="312" t="s">
        <v>45</v>
      </c>
      <c r="B45" s="312" t="s">
        <v>619</v>
      </c>
      <c r="C45" s="312" t="s">
        <v>1009</v>
      </c>
      <c r="D45" s="6" t="s">
        <v>1237</v>
      </c>
      <c r="E45" s="6" t="s">
        <v>1238</v>
      </c>
      <c r="F45" s="7" t="s">
        <v>1235</v>
      </c>
      <c r="G45" s="313">
        <v>16.5</v>
      </c>
      <c r="H45" s="309"/>
      <c r="J45" s="308">
        <v>1</v>
      </c>
      <c r="K45" s="4" t="s">
        <v>1236</v>
      </c>
    </row>
    <row r="46" spans="1:12" ht="138" customHeight="1">
      <c r="A46" s="312" t="s">
        <v>658</v>
      </c>
      <c r="B46" s="312" t="s">
        <v>34</v>
      </c>
      <c r="C46" s="312" t="s">
        <v>626</v>
      </c>
      <c r="D46" s="312" t="s">
        <v>404</v>
      </c>
      <c r="E46" s="312" t="s">
        <v>405</v>
      </c>
      <c r="F46" s="312" t="s">
        <v>403</v>
      </c>
      <c r="G46" s="313">
        <v>39</v>
      </c>
      <c r="H46" s="309">
        <v>19502</v>
      </c>
      <c r="J46" s="308">
        <v>1</v>
      </c>
      <c r="K46" s="3" t="s">
        <v>778</v>
      </c>
    </row>
    <row r="47" spans="1:12" ht="138" customHeight="1">
      <c r="A47" s="312" t="s">
        <v>45</v>
      </c>
      <c r="B47" s="312" t="s">
        <v>73</v>
      </c>
      <c r="C47" s="312" t="s">
        <v>617</v>
      </c>
      <c r="D47" s="312" t="s">
        <v>188</v>
      </c>
      <c r="E47" s="312" t="s">
        <v>189</v>
      </c>
      <c r="F47" s="312" t="s">
        <v>187</v>
      </c>
      <c r="G47" s="313">
        <v>20.5</v>
      </c>
      <c r="H47" s="309">
        <v>16651</v>
      </c>
      <c r="J47" s="308">
        <v>2</v>
      </c>
      <c r="K47" s="3" t="s">
        <v>717</v>
      </c>
    </row>
    <row r="48" spans="1:12" ht="138" customHeight="1">
      <c r="A48" s="312" t="s">
        <v>656</v>
      </c>
      <c r="B48" s="454" t="s">
        <v>38</v>
      </c>
      <c r="C48" s="312" t="s">
        <v>597</v>
      </c>
      <c r="D48" s="454" t="s">
        <v>586</v>
      </c>
      <c r="E48" s="454" t="s">
        <v>587</v>
      </c>
      <c r="F48" s="454" t="s">
        <v>585</v>
      </c>
      <c r="G48" s="462">
        <v>46</v>
      </c>
      <c r="H48" s="309">
        <v>15428</v>
      </c>
      <c r="J48" s="308">
        <v>2</v>
      </c>
      <c r="K48" s="3" t="s">
        <v>801</v>
      </c>
    </row>
    <row r="49" spans="1:256" ht="138" customHeight="1">
      <c r="A49" s="312" t="s">
        <v>659</v>
      </c>
      <c r="B49" s="312" t="s">
        <v>73</v>
      </c>
      <c r="C49" s="312" t="s">
        <v>643</v>
      </c>
      <c r="D49" s="312" t="s">
        <v>413</v>
      </c>
      <c r="E49" s="312" t="s">
        <v>338</v>
      </c>
      <c r="F49" s="312" t="s">
        <v>412</v>
      </c>
      <c r="G49" s="313">
        <v>41</v>
      </c>
      <c r="H49" s="309">
        <v>17727</v>
      </c>
      <c r="J49" s="308">
        <v>5</v>
      </c>
      <c r="K49" s="3" t="s">
        <v>808</v>
      </c>
    </row>
    <row r="50" spans="1:256" ht="138" customHeight="1">
      <c r="A50" s="312" t="s">
        <v>323</v>
      </c>
      <c r="B50" s="312" t="s">
        <v>73</v>
      </c>
      <c r="C50" s="312" t="s">
        <v>643</v>
      </c>
      <c r="D50" s="312" t="s">
        <v>337</v>
      </c>
      <c r="E50" s="312" t="s">
        <v>338</v>
      </c>
      <c r="F50" s="312" t="s">
        <v>336</v>
      </c>
      <c r="G50" s="313">
        <v>28</v>
      </c>
      <c r="H50" s="309">
        <v>17750</v>
      </c>
      <c r="J50" s="308">
        <v>1</v>
      </c>
      <c r="K50" s="3" t="s">
        <v>764</v>
      </c>
    </row>
    <row r="51" spans="1:256" ht="138" customHeight="1">
      <c r="A51" s="312" t="s">
        <v>45</v>
      </c>
      <c r="B51" s="312" t="s">
        <v>73</v>
      </c>
      <c r="C51" s="312" t="s">
        <v>643</v>
      </c>
      <c r="D51" s="312" t="s">
        <v>75</v>
      </c>
      <c r="E51" s="312" t="s">
        <v>76</v>
      </c>
      <c r="F51" s="312" t="s">
        <v>74</v>
      </c>
      <c r="G51" s="313">
        <v>26</v>
      </c>
      <c r="H51" s="309">
        <v>1145</v>
      </c>
      <c r="J51" s="308">
        <v>5</v>
      </c>
      <c r="K51" s="3" t="s">
        <v>682</v>
      </c>
    </row>
    <row r="52" spans="1:256" s="356" customFormat="1" ht="138" customHeight="1">
      <c r="A52" s="312" t="s">
        <v>657</v>
      </c>
      <c r="B52" s="312" t="s">
        <v>73</v>
      </c>
      <c r="C52" s="312" t="s">
        <v>643</v>
      </c>
      <c r="D52" s="312" t="s">
        <v>410</v>
      </c>
      <c r="E52" s="312" t="s">
        <v>411</v>
      </c>
      <c r="F52" s="312" t="s">
        <v>409</v>
      </c>
      <c r="G52" s="313">
        <v>105</v>
      </c>
      <c r="H52" s="309">
        <v>19457</v>
      </c>
      <c r="I52" s="305"/>
      <c r="J52" s="308">
        <v>12</v>
      </c>
      <c r="K52" s="3" t="s">
        <v>834</v>
      </c>
      <c r="L52" s="302"/>
      <c r="M52" s="302"/>
      <c r="N52" s="302"/>
      <c r="O52" s="302"/>
      <c r="P52" s="302"/>
      <c r="Q52" s="302"/>
      <c r="R52" s="302"/>
      <c r="S52" s="302"/>
      <c r="T52" s="302"/>
      <c r="U52" s="302"/>
      <c r="V52" s="302"/>
      <c r="W52" s="302"/>
      <c r="X52" s="302"/>
      <c r="Y52" s="302"/>
      <c r="Z52" s="302"/>
      <c r="AA52" s="302"/>
      <c r="AB52" s="302"/>
      <c r="AC52" s="302"/>
      <c r="AD52" s="302"/>
      <c r="AE52" s="302"/>
      <c r="AF52" s="302"/>
      <c r="AG52" s="302"/>
      <c r="AH52" s="302"/>
      <c r="AI52" s="302"/>
      <c r="AJ52" s="302"/>
      <c r="AK52" s="302"/>
      <c r="AL52" s="302"/>
      <c r="AM52" s="302"/>
      <c r="AN52" s="302"/>
      <c r="AO52" s="302"/>
      <c r="AP52" s="302"/>
      <c r="AQ52" s="302"/>
      <c r="AR52" s="302"/>
      <c r="AS52" s="302"/>
      <c r="AT52" s="302"/>
      <c r="AU52" s="302"/>
      <c r="AV52" s="302"/>
      <c r="AW52" s="302"/>
      <c r="AX52" s="302"/>
      <c r="AY52" s="302"/>
      <c r="AZ52" s="302"/>
      <c r="BA52" s="302"/>
      <c r="BB52" s="302"/>
      <c r="BC52" s="302"/>
      <c r="BD52" s="302"/>
      <c r="BE52" s="302"/>
      <c r="BF52" s="302"/>
      <c r="BG52" s="302"/>
      <c r="BH52" s="302"/>
      <c r="BI52" s="302"/>
      <c r="BJ52" s="302"/>
      <c r="BK52" s="302"/>
      <c r="BL52" s="302"/>
      <c r="BM52" s="302"/>
      <c r="BN52" s="302"/>
      <c r="BO52" s="302"/>
      <c r="BP52" s="302"/>
      <c r="BQ52" s="302"/>
      <c r="BR52" s="302"/>
      <c r="BS52" s="302"/>
      <c r="BT52" s="302"/>
      <c r="BU52" s="302"/>
      <c r="BV52" s="302"/>
      <c r="BW52" s="302"/>
      <c r="BX52" s="302"/>
      <c r="BY52" s="302"/>
      <c r="BZ52" s="302"/>
      <c r="CA52" s="302"/>
      <c r="CB52" s="302"/>
      <c r="CC52" s="302"/>
      <c r="CD52" s="302"/>
      <c r="CE52" s="302"/>
      <c r="CF52" s="302"/>
      <c r="CG52" s="302"/>
      <c r="CH52" s="302"/>
      <c r="CI52" s="302"/>
      <c r="CJ52" s="302"/>
      <c r="CK52" s="302"/>
      <c r="CL52" s="302"/>
      <c r="CM52" s="302"/>
      <c r="CN52" s="302"/>
      <c r="CO52" s="302"/>
      <c r="CP52" s="302"/>
      <c r="CQ52" s="302"/>
      <c r="CR52" s="302"/>
      <c r="CS52" s="302"/>
      <c r="CT52" s="302"/>
      <c r="CU52" s="302"/>
      <c r="CV52" s="302"/>
      <c r="CW52" s="302"/>
      <c r="CX52" s="302"/>
      <c r="CY52" s="302"/>
      <c r="CZ52" s="302"/>
      <c r="DA52" s="302"/>
      <c r="DB52" s="302"/>
      <c r="DC52" s="302"/>
      <c r="DD52" s="302"/>
      <c r="DE52" s="302"/>
      <c r="DF52" s="302"/>
      <c r="DG52" s="302"/>
      <c r="DH52" s="302"/>
      <c r="DI52" s="302"/>
      <c r="DJ52" s="302"/>
      <c r="DK52" s="302"/>
      <c r="DL52" s="302"/>
      <c r="DM52" s="302"/>
      <c r="DN52" s="302"/>
      <c r="DO52" s="302"/>
      <c r="DP52" s="302"/>
      <c r="DQ52" s="302"/>
      <c r="DR52" s="302"/>
      <c r="DS52" s="302"/>
      <c r="DT52" s="302"/>
      <c r="DU52" s="302"/>
      <c r="DV52" s="302"/>
      <c r="DW52" s="302"/>
      <c r="DX52" s="302"/>
      <c r="DY52" s="302"/>
      <c r="DZ52" s="302"/>
      <c r="EA52" s="302"/>
      <c r="EB52" s="302"/>
      <c r="EC52" s="302"/>
      <c r="ED52" s="302"/>
      <c r="EE52" s="302"/>
      <c r="EF52" s="302"/>
      <c r="EG52" s="302"/>
      <c r="EH52" s="302"/>
      <c r="EI52" s="302"/>
      <c r="EJ52" s="302"/>
      <c r="EK52" s="302"/>
      <c r="EL52" s="302"/>
      <c r="EM52" s="302"/>
      <c r="EN52" s="302"/>
      <c r="EO52" s="302"/>
      <c r="EP52" s="302"/>
      <c r="EQ52" s="302"/>
      <c r="ER52" s="302"/>
      <c r="ES52" s="302"/>
      <c r="ET52" s="302"/>
      <c r="EU52" s="302"/>
      <c r="EV52" s="302"/>
      <c r="EW52" s="302"/>
      <c r="EX52" s="302"/>
      <c r="EY52" s="302"/>
      <c r="EZ52" s="302"/>
      <c r="FA52" s="302"/>
      <c r="FB52" s="302"/>
      <c r="FC52" s="302"/>
      <c r="FD52" s="302"/>
      <c r="FE52" s="302"/>
      <c r="FF52" s="302"/>
      <c r="FG52" s="302"/>
      <c r="FH52" s="302"/>
      <c r="FI52" s="302"/>
      <c r="FJ52" s="302"/>
      <c r="FK52" s="302"/>
      <c r="FL52" s="302"/>
      <c r="FM52" s="302"/>
      <c r="FN52" s="302"/>
      <c r="FO52" s="302"/>
      <c r="FP52" s="302"/>
      <c r="FQ52" s="302"/>
      <c r="FR52" s="302"/>
      <c r="FS52" s="302"/>
      <c r="FT52" s="302"/>
      <c r="FU52" s="302"/>
      <c r="FV52" s="302"/>
      <c r="FW52" s="302"/>
      <c r="FX52" s="302"/>
      <c r="FY52" s="302"/>
      <c r="FZ52" s="302"/>
      <c r="GA52" s="302"/>
      <c r="GB52" s="302"/>
      <c r="GC52" s="302"/>
      <c r="GD52" s="302"/>
      <c r="GE52" s="302"/>
      <c r="GF52" s="302"/>
      <c r="GG52" s="302"/>
      <c r="GH52" s="302"/>
      <c r="GI52" s="302"/>
      <c r="GJ52" s="302"/>
      <c r="GK52" s="302"/>
      <c r="GL52" s="302"/>
      <c r="GM52" s="302"/>
      <c r="GN52" s="302"/>
      <c r="GO52" s="302"/>
      <c r="GP52" s="302"/>
      <c r="GQ52" s="302"/>
      <c r="GR52" s="302"/>
      <c r="GS52" s="302"/>
      <c r="GT52" s="302"/>
      <c r="GU52" s="302"/>
      <c r="GV52" s="302"/>
      <c r="GW52" s="302"/>
      <c r="GX52" s="302"/>
      <c r="GY52" s="302"/>
      <c r="GZ52" s="302"/>
      <c r="HA52" s="302"/>
      <c r="HB52" s="302"/>
      <c r="HC52" s="302"/>
      <c r="HD52" s="302"/>
      <c r="HE52" s="302"/>
      <c r="HF52" s="302"/>
      <c r="HG52" s="302"/>
      <c r="HH52" s="302"/>
      <c r="HI52" s="302"/>
      <c r="HJ52" s="302"/>
      <c r="HK52" s="302"/>
      <c r="HL52" s="302"/>
      <c r="HM52" s="302"/>
      <c r="HN52" s="302"/>
      <c r="HO52" s="302"/>
      <c r="HP52" s="302"/>
      <c r="HQ52" s="302"/>
      <c r="HR52" s="302"/>
      <c r="HS52" s="302"/>
      <c r="HT52" s="302"/>
      <c r="HU52" s="302"/>
      <c r="HV52" s="302"/>
      <c r="HW52" s="302"/>
      <c r="HX52" s="302"/>
      <c r="HY52" s="302"/>
      <c r="HZ52" s="302"/>
      <c r="IA52" s="302"/>
      <c r="IB52" s="302"/>
      <c r="IC52" s="302"/>
      <c r="ID52" s="302"/>
      <c r="IE52" s="302"/>
      <c r="IF52" s="302"/>
      <c r="IG52" s="302"/>
      <c r="IH52" s="302"/>
      <c r="II52" s="302"/>
      <c r="IJ52" s="302"/>
      <c r="IK52" s="302"/>
      <c r="IL52" s="302"/>
      <c r="IM52" s="302"/>
      <c r="IN52" s="302"/>
      <c r="IO52" s="302"/>
      <c r="IP52" s="302"/>
      <c r="IQ52" s="302"/>
      <c r="IR52" s="302"/>
      <c r="IS52" s="302"/>
      <c r="IT52" s="302"/>
      <c r="IU52" s="302"/>
      <c r="IV52" s="302"/>
    </row>
    <row r="53" spans="1:256" ht="138" customHeight="1">
      <c r="A53" s="312" t="s">
        <v>215</v>
      </c>
      <c r="B53" s="312" t="s">
        <v>73</v>
      </c>
      <c r="C53" s="312" t="s">
        <v>624</v>
      </c>
      <c r="D53" s="312" t="s">
        <v>262</v>
      </c>
      <c r="E53" s="312" t="s">
        <v>263</v>
      </c>
      <c r="F53" s="312" t="s">
        <v>261</v>
      </c>
      <c r="G53" s="313">
        <v>3.75</v>
      </c>
      <c r="H53" s="309">
        <v>16767</v>
      </c>
      <c r="J53" s="308">
        <v>1</v>
      </c>
      <c r="K53" s="3" t="s">
        <v>740</v>
      </c>
    </row>
    <row r="54" spans="1:256" ht="138" customHeight="1">
      <c r="A54" s="312" t="s">
        <v>45</v>
      </c>
      <c r="B54" s="312" t="s">
        <v>77</v>
      </c>
      <c r="C54" s="312" t="s">
        <v>643</v>
      </c>
      <c r="D54" s="312" t="s">
        <v>79</v>
      </c>
      <c r="E54" s="312" t="s">
        <v>80</v>
      </c>
      <c r="F54" s="312" t="s">
        <v>78</v>
      </c>
      <c r="G54" s="313">
        <v>8</v>
      </c>
      <c r="H54" s="309">
        <v>5762</v>
      </c>
      <c r="J54" s="308">
        <v>1</v>
      </c>
      <c r="K54" s="3" t="s">
        <v>683</v>
      </c>
    </row>
    <row r="55" spans="1:256" s="356" customFormat="1" ht="138" customHeight="1">
      <c r="A55" s="312" t="s">
        <v>656</v>
      </c>
      <c r="B55" s="312" t="s">
        <v>611</v>
      </c>
      <c r="C55" s="312" t="s">
        <v>621</v>
      </c>
      <c r="D55" s="312" t="s">
        <v>415</v>
      </c>
      <c r="E55" s="312" t="s">
        <v>416</v>
      </c>
      <c r="F55" s="312" t="s">
        <v>414</v>
      </c>
      <c r="G55" s="313">
        <v>68</v>
      </c>
      <c r="H55" s="309">
        <v>16731</v>
      </c>
      <c r="I55" s="305"/>
      <c r="J55" s="308">
        <v>2</v>
      </c>
      <c r="K55" s="3" t="s">
        <v>796</v>
      </c>
      <c r="L55" s="302"/>
      <c r="M55" s="302"/>
      <c r="N55" s="302"/>
      <c r="O55" s="302"/>
      <c r="P55" s="302"/>
      <c r="Q55" s="302"/>
      <c r="R55" s="302"/>
      <c r="S55" s="302"/>
      <c r="T55" s="302"/>
      <c r="U55" s="302"/>
      <c r="V55" s="302"/>
      <c r="W55" s="302"/>
      <c r="X55" s="302"/>
      <c r="Y55" s="302"/>
      <c r="Z55" s="302"/>
      <c r="AA55" s="302"/>
      <c r="AB55" s="302"/>
      <c r="AC55" s="302"/>
      <c r="AD55" s="302"/>
      <c r="AE55" s="302"/>
      <c r="AF55" s="302"/>
      <c r="AG55" s="302"/>
      <c r="AH55" s="302"/>
      <c r="AI55" s="302"/>
      <c r="AJ55" s="302"/>
      <c r="AK55" s="302"/>
      <c r="AL55" s="302"/>
      <c r="AM55" s="302"/>
      <c r="AN55" s="302"/>
      <c r="AO55" s="302"/>
      <c r="AP55" s="302"/>
      <c r="AQ55" s="302"/>
      <c r="AR55" s="302"/>
      <c r="AS55" s="302"/>
      <c r="AT55" s="302"/>
      <c r="AU55" s="302"/>
      <c r="AV55" s="302"/>
      <c r="AW55" s="302"/>
      <c r="AX55" s="302"/>
      <c r="AY55" s="302"/>
      <c r="AZ55" s="302"/>
      <c r="BA55" s="302"/>
      <c r="BB55" s="302"/>
      <c r="BC55" s="302"/>
      <c r="BD55" s="302"/>
      <c r="BE55" s="302"/>
      <c r="BF55" s="302"/>
      <c r="BG55" s="302"/>
      <c r="BH55" s="302"/>
      <c r="BI55" s="302"/>
      <c r="BJ55" s="302"/>
      <c r="BK55" s="302"/>
      <c r="BL55" s="302"/>
      <c r="BM55" s="302"/>
      <c r="BN55" s="302"/>
      <c r="BO55" s="302"/>
      <c r="BP55" s="302"/>
      <c r="BQ55" s="302"/>
      <c r="BR55" s="302"/>
      <c r="BS55" s="302"/>
      <c r="BT55" s="302"/>
      <c r="BU55" s="302"/>
      <c r="BV55" s="302"/>
      <c r="BW55" s="302"/>
      <c r="BX55" s="302"/>
      <c r="BY55" s="302"/>
      <c r="BZ55" s="302"/>
      <c r="CA55" s="302"/>
      <c r="CB55" s="302"/>
      <c r="CC55" s="302"/>
      <c r="CD55" s="302"/>
      <c r="CE55" s="302"/>
      <c r="CF55" s="302"/>
      <c r="CG55" s="302"/>
      <c r="CH55" s="302"/>
      <c r="CI55" s="302"/>
      <c r="CJ55" s="302"/>
      <c r="CK55" s="302"/>
      <c r="CL55" s="302"/>
      <c r="CM55" s="302"/>
      <c r="CN55" s="302"/>
      <c r="CO55" s="302"/>
      <c r="CP55" s="302"/>
      <c r="CQ55" s="302"/>
      <c r="CR55" s="302"/>
      <c r="CS55" s="302"/>
      <c r="CT55" s="302"/>
      <c r="CU55" s="302"/>
      <c r="CV55" s="302"/>
      <c r="CW55" s="302"/>
      <c r="CX55" s="302"/>
      <c r="CY55" s="302"/>
      <c r="CZ55" s="302"/>
      <c r="DA55" s="302"/>
      <c r="DB55" s="302"/>
      <c r="DC55" s="302"/>
      <c r="DD55" s="302"/>
      <c r="DE55" s="302"/>
      <c r="DF55" s="302"/>
      <c r="DG55" s="302"/>
      <c r="DH55" s="302"/>
      <c r="DI55" s="302"/>
      <c r="DJ55" s="302"/>
      <c r="DK55" s="302"/>
      <c r="DL55" s="302"/>
      <c r="DM55" s="302"/>
      <c r="DN55" s="302"/>
      <c r="DO55" s="302"/>
      <c r="DP55" s="302"/>
      <c r="DQ55" s="302"/>
      <c r="DR55" s="302"/>
      <c r="DS55" s="302"/>
      <c r="DT55" s="302"/>
      <c r="DU55" s="302"/>
      <c r="DV55" s="302"/>
      <c r="DW55" s="302"/>
      <c r="DX55" s="302"/>
      <c r="DY55" s="302"/>
      <c r="DZ55" s="302"/>
      <c r="EA55" s="302"/>
      <c r="EB55" s="302"/>
      <c r="EC55" s="302"/>
      <c r="ED55" s="302"/>
      <c r="EE55" s="302"/>
      <c r="EF55" s="302"/>
      <c r="EG55" s="302"/>
      <c r="EH55" s="302"/>
      <c r="EI55" s="302"/>
      <c r="EJ55" s="302"/>
      <c r="EK55" s="302"/>
      <c r="EL55" s="302"/>
      <c r="EM55" s="302"/>
      <c r="EN55" s="302"/>
      <c r="EO55" s="302"/>
      <c r="EP55" s="302"/>
      <c r="EQ55" s="302"/>
      <c r="ER55" s="302"/>
      <c r="ES55" s="302"/>
      <c r="ET55" s="302"/>
      <c r="EU55" s="302"/>
      <c r="EV55" s="302"/>
      <c r="EW55" s="302"/>
      <c r="EX55" s="302"/>
      <c r="EY55" s="302"/>
      <c r="EZ55" s="302"/>
      <c r="FA55" s="302"/>
      <c r="FB55" s="302"/>
      <c r="FC55" s="302"/>
      <c r="FD55" s="302"/>
      <c r="FE55" s="302"/>
      <c r="FF55" s="302"/>
      <c r="FG55" s="302"/>
      <c r="FH55" s="302"/>
      <c r="FI55" s="302"/>
      <c r="FJ55" s="302"/>
      <c r="FK55" s="302"/>
      <c r="FL55" s="302"/>
      <c r="FM55" s="302"/>
      <c r="FN55" s="302"/>
      <c r="FO55" s="302"/>
      <c r="FP55" s="302"/>
      <c r="FQ55" s="302"/>
      <c r="FR55" s="302"/>
      <c r="FS55" s="302"/>
      <c r="FT55" s="302"/>
      <c r="FU55" s="302"/>
      <c r="FV55" s="302"/>
      <c r="FW55" s="302"/>
      <c r="FX55" s="302"/>
      <c r="FY55" s="302"/>
      <c r="FZ55" s="302"/>
      <c r="GA55" s="302"/>
      <c r="GB55" s="302"/>
      <c r="GC55" s="302"/>
      <c r="GD55" s="302"/>
      <c r="GE55" s="302"/>
      <c r="GF55" s="302"/>
      <c r="GG55" s="302"/>
      <c r="GH55" s="302"/>
      <c r="GI55" s="302"/>
      <c r="GJ55" s="302"/>
      <c r="GK55" s="302"/>
      <c r="GL55" s="302"/>
      <c r="GM55" s="302"/>
      <c r="GN55" s="302"/>
      <c r="GO55" s="302"/>
      <c r="GP55" s="302"/>
      <c r="GQ55" s="302"/>
      <c r="GR55" s="302"/>
      <c r="GS55" s="302"/>
      <c r="GT55" s="302"/>
      <c r="GU55" s="302"/>
      <c r="GV55" s="302"/>
      <c r="GW55" s="302"/>
      <c r="GX55" s="302"/>
      <c r="GY55" s="302"/>
      <c r="GZ55" s="302"/>
      <c r="HA55" s="302"/>
      <c r="HB55" s="302"/>
      <c r="HC55" s="302"/>
      <c r="HD55" s="302"/>
      <c r="HE55" s="302"/>
      <c r="HF55" s="302"/>
      <c r="HG55" s="302"/>
      <c r="HH55" s="302"/>
      <c r="HI55" s="302"/>
      <c r="HJ55" s="302"/>
      <c r="HK55" s="302"/>
      <c r="HL55" s="302"/>
      <c r="HM55" s="302"/>
      <c r="HN55" s="302"/>
      <c r="HO55" s="302"/>
      <c r="HP55" s="302"/>
      <c r="HQ55" s="302"/>
      <c r="HR55" s="302"/>
      <c r="HS55" s="302"/>
      <c r="HT55" s="302"/>
      <c r="HU55" s="302"/>
      <c r="HV55" s="302"/>
      <c r="HW55" s="302"/>
      <c r="HX55" s="302"/>
      <c r="HY55" s="302"/>
      <c r="HZ55" s="302"/>
      <c r="IA55" s="302"/>
      <c r="IB55" s="302"/>
      <c r="IC55" s="302"/>
      <c r="ID55" s="302"/>
      <c r="IE55" s="302"/>
      <c r="IF55" s="302"/>
      <c r="IG55" s="302"/>
      <c r="IH55" s="302"/>
      <c r="II55" s="302"/>
      <c r="IJ55" s="302"/>
      <c r="IK55" s="302"/>
      <c r="IL55" s="302"/>
      <c r="IM55" s="302"/>
      <c r="IN55" s="302"/>
      <c r="IO55" s="302"/>
      <c r="IP55" s="302"/>
      <c r="IQ55" s="302"/>
      <c r="IR55" s="302"/>
      <c r="IS55" s="302"/>
      <c r="IT55" s="302"/>
      <c r="IU55" s="302"/>
      <c r="IV55" s="302"/>
    </row>
    <row r="56" spans="1:256" s="356" customFormat="1" ht="138" customHeight="1">
      <c r="A56" s="312" t="s">
        <v>215</v>
      </c>
      <c r="B56" s="312" t="s">
        <v>3</v>
      </c>
      <c r="C56" s="312" t="s">
        <v>597</v>
      </c>
      <c r="D56" s="312" t="s">
        <v>1034</v>
      </c>
      <c r="E56" s="312" t="s">
        <v>1035</v>
      </c>
      <c r="F56" s="312" t="s">
        <v>1036</v>
      </c>
      <c r="G56" s="313">
        <v>5</v>
      </c>
      <c r="H56" s="309"/>
      <c r="I56" s="305"/>
      <c r="J56" s="308">
        <v>1</v>
      </c>
      <c r="K56" s="3" t="s">
        <v>1037</v>
      </c>
      <c r="L56" s="302"/>
      <c r="M56" s="302"/>
      <c r="N56" s="302"/>
      <c r="O56" s="302"/>
      <c r="P56" s="302"/>
      <c r="Q56" s="302"/>
      <c r="R56" s="302"/>
      <c r="S56" s="302"/>
      <c r="T56" s="302"/>
      <c r="U56" s="302"/>
      <c r="V56" s="302"/>
      <c r="W56" s="302"/>
      <c r="X56" s="302"/>
      <c r="Y56" s="302"/>
      <c r="Z56" s="302"/>
      <c r="AA56" s="302"/>
      <c r="AB56" s="302"/>
      <c r="AC56" s="302"/>
      <c r="AD56" s="302"/>
      <c r="AE56" s="302"/>
      <c r="AF56" s="302"/>
      <c r="AG56" s="302"/>
      <c r="AH56" s="302"/>
      <c r="AI56" s="302"/>
      <c r="AJ56" s="302"/>
      <c r="AK56" s="302"/>
      <c r="AL56" s="302"/>
      <c r="AM56" s="302"/>
      <c r="AN56" s="302"/>
      <c r="AO56" s="302"/>
      <c r="AP56" s="302"/>
      <c r="AQ56" s="302"/>
      <c r="AR56" s="302"/>
      <c r="AS56" s="302"/>
      <c r="AT56" s="302"/>
      <c r="AU56" s="302"/>
      <c r="AV56" s="302"/>
      <c r="AW56" s="302"/>
      <c r="AX56" s="302"/>
      <c r="AY56" s="302"/>
      <c r="AZ56" s="302"/>
      <c r="BA56" s="302"/>
      <c r="BB56" s="302"/>
      <c r="BC56" s="302"/>
      <c r="BD56" s="302"/>
      <c r="BE56" s="302"/>
      <c r="BF56" s="302"/>
      <c r="BG56" s="302"/>
      <c r="BH56" s="302"/>
      <c r="BI56" s="302"/>
      <c r="BJ56" s="302"/>
      <c r="BK56" s="302"/>
      <c r="BL56" s="302"/>
      <c r="BM56" s="302"/>
      <c r="BN56" s="302"/>
      <c r="BO56" s="302"/>
      <c r="BP56" s="302"/>
      <c r="BQ56" s="302"/>
      <c r="BR56" s="302"/>
      <c r="BS56" s="302"/>
      <c r="BT56" s="302"/>
      <c r="BU56" s="302"/>
      <c r="BV56" s="302"/>
      <c r="BW56" s="302"/>
      <c r="BX56" s="302"/>
      <c r="BY56" s="302"/>
      <c r="BZ56" s="302"/>
      <c r="CA56" s="302"/>
      <c r="CB56" s="302"/>
      <c r="CC56" s="302"/>
      <c r="CD56" s="302"/>
      <c r="CE56" s="302"/>
      <c r="CF56" s="302"/>
      <c r="CG56" s="302"/>
      <c r="CH56" s="302"/>
      <c r="CI56" s="302"/>
      <c r="CJ56" s="302"/>
      <c r="CK56" s="302"/>
      <c r="CL56" s="302"/>
      <c r="CM56" s="302"/>
      <c r="CN56" s="302"/>
      <c r="CO56" s="302"/>
      <c r="CP56" s="302"/>
      <c r="CQ56" s="302"/>
      <c r="CR56" s="302"/>
      <c r="CS56" s="302"/>
      <c r="CT56" s="302"/>
      <c r="CU56" s="302"/>
      <c r="CV56" s="302"/>
      <c r="CW56" s="302"/>
      <c r="CX56" s="302"/>
      <c r="CY56" s="302"/>
      <c r="CZ56" s="302"/>
      <c r="DA56" s="302"/>
      <c r="DB56" s="302"/>
      <c r="DC56" s="302"/>
      <c r="DD56" s="302"/>
      <c r="DE56" s="302"/>
      <c r="DF56" s="302"/>
      <c r="DG56" s="302"/>
      <c r="DH56" s="302"/>
      <c r="DI56" s="302"/>
      <c r="DJ56" s="302"/>
      <c r="DK56" s="302"/>
      <c r="DL56" s="302"/>
      <c r="DM56" s="302"/>
      <c r="DN56" s="302"/>
      <c r="DO56" s="302"/>
      <c r="DP56" s="302"/>
      <c r="DQ56" s="302"/>
      <c r="DR56" s="302"/>
      <c r="DS56" s="302"/>
      <c r="DT56" s="302"/>
      <c r="DU56" s="302"/>
      <c r="DV56" s="302"/>
      <c r="DW56" s="302"/>
      <c r="DX56" s="302"/>
      <c r="DY56" s="302"/>
      <c r="DZ56" s="302"/>
      <c r="EA56" s="302"/>
      <c r="EB56" s="302"/>
      <c r="EC56" s="302"/>
      <c r="ED56" s="302"/>
      <c r="EE56" s="302"/>
      <c r="EF56" s="302"/>
      <c r="EG56" s="302"/>
      <c r="EH56" s="302"/>
      <c r="EI56" s="302"/>
      <c r="EJ56" s="302"/>
      <c r="EK56" s="302"/>
      <c r="EL56" s="302"/>
      <c r="EM56" s="302"/>
      <c r="EN56" s="302"/>
      <c r="EO56" s="302"/>
      <c r="EP56" s="302"/>
      <c r="EQ56" s="302"/>
      <c r="ER56" s="302"/>
      <c r="ES56" s="302"/>
      <c r="ET56" s="302"/>
      <c r="EU56" s="302"/>
      <c r="EV56" s="302"/>
      <c r="EW56" s="302"/>
      <c r="EX56" s="302"/>
      <c r="EY56" s="302"/>
      <c r="EZ56" s="302"/>
      <c r="FA56" s="302"/>
      <c r="FB56" s="302"/>
      <c r="FC56" s="302"/>
      <c r="FD56" s="302"/>
      <c r="FE56" s="302"/>
      <c r="FF56" s="302"/>
      <c r="FG56" s="302"/>
      <c r="FH56" s="302"/>
      <c r="FI56" s="302"/>
      <c r="FJ56" s="302"/>
      <c r="FK56" s="302"/>
      <c r="FL56" s="302"/>
      <c r="FM56" s="302"/>
      <c r="FN56" s="302"/>
      <c r="FO56" s="302"/>
      <c r="FP56" s="302"/>
      <c r="FQ56" s="302"/>
      <c r="FR56" s="302"/>
      <c r="FS56" s="302"/>
      <c r="FT56" s="302"/>
      <c r="FU56" s="302"/>
      <c r="FV56" s="302"/>
      <c r="FW56" s="302"/>
      <c r="FX56" s="302"/>
      <c r="FY56" s="302"/>
      <c r="FZ56" s="302"/>
      <c r="GA56" s="302"/>
      <c r="GB56" s="302"/>
      <c r="GC56" s="302"/>
      <c r="GD56" s="302"/>
      <c r="GE56" s="302"/>
      <c r="GF56" s="302"/>
      <c r="GG56" s="302"/>
      <c r="GH56" s="302"/>
      <c r="GI56" s="302"/>
      <c r="GJ56" s="302"/>
      <c r="GK56" s="302"/>
      <c r="GL56" s="302"/>
      <c r="GM56" s="302"/>
      <c r="GN56" s="302"/>
      <c r="GO56" s="302"/>
      <c r="GP56" s="302"/>
      <c r="GQ56" s="302"/>
      <c r="GR56" s="302"/>
      <c r="GS56" s="302"/>
      <c r="GT56" s="302"/>
      <c r="GU56" s="302"/>
      <c r="GV56" s="302"/>
      <c r="GW56" s="302"/>
      <c r="GX56" s="302"/>
      <c r="GY56" s="302"/>
      <c r="GZ56" s="302"/>
      <c r="HA56" s="302"/>
      <c r="HB56" s="302"/>
      <c r="HC56" s="302"/>
      <c r="HD56" s="302"/>
      <c r="HE56" s="302"/>
      <c r="HF56" s="302"/>
      <c r="HG56" s="302"/>
      <c r="HH56" s="302"/>
      <c r="HI56" s="302"/>
      <c r="HJ56" s="302"/>
      <c r="HK56" s="302"/>
      <c r="HL56" s="302"/>
      <c r="HM56" s="302"/>
      <c r="HN56" s="302"/>
      <c r="HO56" s="302"/>
      <c r="HP56" s="302"/>
      <c r="HQ56" s="302"/>
      <c r="HR56" s="302"/>
      <c r="HS56" s="302"/>
      <c r="HT56" s="302"/>
      <c r="HU56" s="302"/>
      <c r="HV56" s="302"/>
      <c r="HW56" s="302"/>
      <c r="HX56" s="302"/>
      <c r="HY56" s="302"/>
      <c r="HZ56" s="302"/>
      <c r="IA56" s="302"/>
      <c r="IB56" s="302"/>
      <c r="IC56" s="302"/>
      <c r="ID56" s="302"/>
      <c r="IE56" s="302"/>
      <c r="IF56" s="302"/>
      <c r="IG56" s="302"/>
      <c r="IH56" s="302"/>
      <c r="II56" s="302"/>
      <c r="IJ56" s="302"/>
      <c r="IK56" s="302"/>
      <c r="IL56" s="302"/>
      <c r="IM56" s="302"/>
      <c r="IN56" s="302"/>
      <c r="IO56" s="302"/>
      <c r="IP56" s="302"/>
      <c r="IQ56" s="302"/>
      <c r="IR56" s="302"/>
      <c r="IS56" s="302"/>
      <c r="IT56" s="302"/>
      <c r="IU56" s="302"/>
      <c r="IV56" s="302"/>
    </row>
    <row r="57" spans="1:256" ht="138" customHeight="1">
      <c r="A57" s="312" t="s">
        <v>307</v>
      </c>
      <c r="B57" s="312" t="s">
        <v>645</v>
      </c>
      <c r="C57" s="312" t="s">
        <v>607</v>
      </c>
      <c r="D57" s="312" t="s">
        <v>312</v>
      </c>
      <c r="E57" s="312" t="s">
        <v>313</v>
      </c>
      <c r="F57" s="312" t="s">
        <v>311</v>
      </c>
      <c r="G57" s="313">
        <v>50</v>
      </c>
      <c r="H57" s="309">
        <v>17813</v>
      </c>
      <c r="J57" s="308">
        <v>12</v>
      </c>
      <c r="K57" s="3" t="s">
        <v>756</v>
      </c>
    </row>
    <row r="58" spans="1:256" s="356" customFormat="1" ht="138" customHeight="1">
      <c r="A58" s="312" t="s">
        <v>323</v>
      </c>
      <c r="B58" s="312" t="s">
        <v>645</v>
      </c>
      <c r="C58" s="312" t="s">
        <v>635</v>
      </c>
      <c r="D58" s="312" t="s">
        <v>370</v>
      </c>
      <c r="E58" s="312" t="s">
        <v>371</v>
      </c>
      <c r="F58" s="312" t="s">
        <v>369</v>
      </c>
      <c r="G58" s="313">
        <v>10.8</v>
      </c>
      <c r="H58" s="309">
        <v>18983</v>
      </c>
      <c r="I58" s="305"/>
      <c r="J58" s="308">
        <v>1</v>
      </c>
      <c r="K58" s="3" t="s">
        <v>773</v>
      </c>
      <c r="L58" s="302"/>
      <c r="M58" s="302"/>
      <c r="N58" s="302"/>
      <c r="O58" s="302"/>
      <c r="P58" s="302"/>
      <c r="Q58" s="302"/>
      <c r="R58" s="302"/>
      <c r="S58" s="302"/>
      <c r="T58" s="302"/>
      <c r="U58" s="302"/>
      <c r="V58" s="302"/>
      <c r="W58" s="302"/>
      <c r="X58" s="302"/>
      <c r="Y58" s="302"/>
      <c r="Z58" s="302"/>
      <c r="AA58" s="302"/>
      <c r="AB58" s="302"/>
      <c r="AC58" s="302"/>
      <c r="AD58" s="302"/>
      <c r="AE58" s="302"/>
      <c r="AF58" s="302"/>
      <c r="AG58" s="302"/>
      <c r="AH58" s="302"/>
      <c r="AI58" s="302"/>
      <c r="AJ58" s="302"/>
      <c r="AK58" s="302"/>
      <c r="AL58" s="302"/>
      <c r="AM58" s="302"/>
      <c r="AN58" s="302"/>
      <c r="AO58" s="302"/>
      <c r="AP58" s="302"/>
      <c r="AQ58" s="302"/>
      <c r="AR58" s="302"/>
      <c r="AS58" s="302"/>
      <c r="AT58" s="302"/>
      <c r="AU58" s="302"/>
      <c r="AV58" s="302"/>
      <c r="AW58" s="302"/>
      <c r="AX58" s="302"/>
      <c r="AY58" s="302"/>
      <c r="AZ58" s="302"/>
      <c r="BA58" s="302"/>
      <c r="BB58" s="302"/>
      <c r="BC58" s="302"/>
      <c r="BD58" s="302"/>
      <c r="BE58" s="302"/>
      <c r="BF58" s="302"/>
      <c r="BG58" s="302"/>
      <c r="BH58" s="302"/>
      <c r="BI58" s="302"/>
      <c r="BJ58" s="302"/>
      <c r="BK58" s="302"/>
      <c r="BL58" s="302"/>
      <c r="BM58" s="302"/>
      <c r="BN58" s="302"/>
      <c r="BO58" s="302"/>
      <c r="BP58" s="302"/>
      <c r="BQ58" s="302"/>
      <c r="BR58" s="302"/>
      <c r="BS58" s="302"/>
      <c r="BT58" s="302"/>
      <c r="BU58" s="302"/>
      <c r="BV58" s="302"/>
      <c r="BW58" s="302"/>
      <c r="BX58" s="302"/>
      <c r="BY58" s="302"/>
      <c r="BZ58" s="302"/>
      <c r="CA58" s="302"/>
      <c r="CB58" s="302"/>
      <c r="CC58" s="302"/>
      <c r="CD58" s="302"/>
      <c r="CE58" s="302"/>
      <c r="CF58" s="302"/>
      <c r="CG58" s="302"/>
      <c r="CH58" s="302"/>
      <c r="CI58" s="302"/>
      <c r="CJ58" s="302"/>
      <c r="CK58" s="302"/>
      <c r="CL58" s="302"/>
      <c r="CM58" s="302"/>
      <c r="CN58" s="302"/>
      <c r="CO58" s="302"/>
      <c r="CP58" s="302"/>
      <c r="CQ58" s="302"/>
      <c r="CR58" s="302"/>
      <c r="CS58" s="302"/>
      <c r="CT58" s="302"/>
      <c r="CU58" s="302"/>
      <c r="CV58" s="302"/>
      <c r="CW58" s="302"/>
      <c r="CX58" s="302"/>
      <c r="CY58" s="302"/>
      <c r="CZ58" s="302"/>
      <c r="DA58" s="302"/>
      <c r="DB58" s="302"/>
      <c r="DC58" s="302"/>
      <c r="DD58" s="302"/>
      <c r="DE58" s="302"/>
      <c r="DF58" s="302"/>
      <c r="DG58" s="302"/>
      <c r="DH58" s="302"/>
      <c r="DI58" s="302"/>
      <c r="DJ58" s="302"/>
      <c r="DK58" s="302"/>
      <c r="DL58" s="302"/>
      <c r="DM58" s="302"/>
      <c r="DN58" s="302"/>
      <c r="DO58" s="302"/>
      <c r="DP58" s="302"/>
      <c r="DQ58" s="302"/>
      <c r="DR58" s="302"/>
      <c r="DS58" s="302"/>
      <c r="DT58" s="302"/>
      <c r="DU58" s="302"/>
      <c r="DV58" s="302"/>
      <c r="DW58" s="302"/>
      <c r="DX58" s="302"/>
      <c r="DY58" s="302"/>
      <c r="DZ58" s="302"/>
      <c r="EA58" s="302"/>
      <c r="EB58" s="302"/>
      <c r="EC58" s="302"/>
      <c r="ED58" s="302"/>
      <c r="EE58" s="302"/>
      <c r="EF58" s="302"/>
      <c r="EG58" s="302"/>
      <c r="EH58" s="302"/>
      <c r="EI58" s="302"/>
      <c r="EJ58" s="302"/>
      <c r="EK58" s="302"/>
      <c r="EL58" s="302"/>
      <c r="EM58" s="302"/>
      <c r="EN58" s="302"/>
      <c r="EO58" s="302"/>
      <c r="EP58" s="302"/>
      <c r="EQ58" s="302"/>
      <c r="ER58" s="302"/>
      <c r="ES58" s="302"/>
      <c r="ET58" s="302"/>
      <c r="EU58" s="302"/>
      <c r="EV58" s="302"/>
      <c r="EW58" s="302"/>
      <c r="EX58" s="302"/>
      <c r="EY58" s="302"/>
      <c r="EZ58" s="302"/>
      <c r="FA58" s="302"/>
      <c r="FB58" s="302"/>
      <c r="FC58" s="302"/>
      <c r="FD58" s="302"/>
      <c r="FE58" s="302"/>
      <c r="FF58" s="302"/>
      <c r="FG58" s="302"/>
      <c r="FH58" s="302"/>
      <c r="FI58" s="302"/>
      <c r="FJ58" s="302"/>
      <c r="FK58" s="302"/>
      <c r="FL58" s="302"/>
      <c r="FM58" s="302"/>
      <c r="FN58" s="302"/>
      <c r="FO58" s="302"/>
      <c r="FP58" s="302"/>
      <c r="FQ58" s="302"/>
      <c r="FR58" s="302"/>
      <c r="FS58" s="302"/>
      <c r="FT58" s="302"/>
      <c r="FU58" s="302"/>
      <c r="FV58" s="302"/>
      <c r="FW58" s="302"/>
      <c r="FX58" s="302"/>
      <c r="FY58" s="302"/>
      <c r="FZ58" s="302"/>
      <c r="GA58" s="302"/>
      <c r="GB58" s="302"/>
      <c r="GC58" s="302"/>
      <c r="GD58" s="302"/>
      <c r="GE58" s="302"/>
      <c r="GF58" s="302"/>
      <c r="GG58" s="302"/>
      <c r="GH58" s="302"/>
      <c r="GI58" s="302"/>
      <c r="GJ58" s="302"/>
      <c r="GK58" s="302"/>
      <c r="GL58" s="302"/>
      <c r="GM58" s="302"/>
      <c r="GN58" s="302"/>
      <c r="GO58" s="302"/>
      <c r="GP58" s="302"/>
      <c r="GQ58" s="302"/>
      <c r="GR58" s="302"/>
      <c r="GS58" s="302"/>
      <c r="GT58" s="302"/>
      <c r="GU58" s="302"/>
      <c r="GV58" s="302"/>
      <c r="GW58" s="302"/>
      <c r="GX58" s="302"/>
      <c r="GY58" s="302"/>
      <c r="GZ58" s="302"/>
      <c r="HA58" s="302"/>
      <c r="HB58" s="302"/>
      <c r="HC58" s="302"/>
      <c r="HD58" s="302"/>
      <c r="HE58" s="302"/>
      <c r="HF58" s="302"/>
      <c r="HG58" s="302"/>
      <c r="HH58" s="302"/>
      <c r="HI58" s="302"/>
      <c r="HJ58" s="302"/>
      <c r="HK58" s="302"/>
      <c r="HL58" s="302"/>
      <c r="HM58" s="302"/>
      <c r="HN58" s="302"/>
      <c r="HO58" s="302"/>
      <c r="HP58" s="302"/>
      <c r="HQ58" s="302"/>
      <c r="HR58" s="302"/>
      <c r="HS58" s="302"/>
      <c r="HT58" s="302"/>
      <c r="HU58" s="302"/>
      <c r="HV58" s="302"/>
      <c r="HW58" s="302"/>
      <c r="HX58" s="302"/>
      <c r="HY58" s="302"/>
      <c r="HZ58" s="302"/>
      <c r="IA58" s="302"/>
      <c r="IB58" s="302"/>
      <c r="IC58" s="302"/>
      <c r="ID58" s="302"/>
      <c r="IE58" s="302"/>
      <c r="IF58" s="302"/>
      <c r="IG58" s="302"/>
      <c r="IH58" s="302"/>
      <c r="II58" s="302"/>
      <c r="IJ58" s="302"/>
      <c r="IK58" s="302"/>
      <c r="IL58" s="302"/>
      <c r="IM58" s="302"/>
      <c r="IN58" s="302"/>
      <c r="IO58" s="302"/>
      <c r="IP58" s="302"/>
      <c r="IQ58" s="302"/>
      <c r="IR58" s="302"/>
      <c r="IS58" s="302"/>
      <c r="IT58" s="302"/>
      <c r="IU58" s="302"/>
      <c r="IV58" s="302"/>
    </row>
    <row r="59" spans="1:256" ht="138" customHeight="1">
      <c r="A59" s="312" t="s">
        <v>45</v>
      </c>
      <c r="B59" s="312" t="s">
        <v>65</v>
      </c>
      <c r="C59" s="312" t="s">
        <v>644</v>
      </c>
      <c r="D59" s="312" t="s">
        <v>82</v>
      </c>
      <c r="E59" s="312" t="s">
        <v>83</v>
      </c>
      <c r="F59" s="312" t="s">
        <v>81</v>
      </c>
      <c r="G59" s="313">
        <v>8</v>
      </c>
      <c r="H59" s="309">
        <v>1321</v>
      </c>
      <c r="J59" s="308">
        <v>1</v>
      </c>
      <c r="K59" s="3" t="s">
        <v>684</v>
      </c>
    </row>
    <row r="60" spans="1:256" s="356" customFormat="1" ht="138" customHeight="1">
      <c r="A60" s="312" t="s">
        <v>215</v>
      </c>
      <c r="B60" s="312" t="s">
        <v>65</v>
      </c>
      <c r="C60" s="312" t="s">
        <v>623</v>
      </c>
      <c r="D60" s="312" t="s">
        <v>226</v>
      </c>
      <c r="E60" s="312" t="s">
        <v>227</v>
      </c>
      <c r="F60" s="312" t="s">
        <v>225</v>
      </c>
      <c r="G60" s="313">
        <v>5.5</v>
      </c>
      <c r="H60" s="309">
        <v>11046</v>
      </c>
      <c r="I60" s="305"/>
      <c r="J60" s="308">
        <v>1</v>
      </c>
      <c r="K60" s="3" t="s">
        <v>728</v>
      </c>
      <c r="L60" s="302"/>
      <c r="M60" s="302"/>
      <c r="N60" s="302"/>
      <c r="O60" s="302"/>
      <c r="P60" s="302"/>
      <c r="Q60" s="302"/>
      <c r="R60" s="302"/>
      <c r="S60" s="302"/>
      <c r="T60" s="302"/>
      <c r="U60" s="302"/>
      <c r="V60" s="302"/>
      <c r="W60" s="302"/>
      <c r="X60" s="302"/>
      <c r="Y60" s="302"/>
      <c r="Z60" s="302"/>
      <c r="AA60" s="302"/>
      <c r="AB60" s="302"/>
      <c r="AC60" s="302"/>
      <c r="AD60" s="302"/>
      <c r="AE60" s="302"/>
      <c r="AF60" s="302"/>
      <c r="AG60" s="302"/>
      <c r="AH60" s="302"/>
      <c r="AI60" s="302"/>
      <c r="AJ60" s="302"/>
      <c r="AK60" s="302"/>
      <c r="AL60" s="302"/>
      <c r="AM60" s="302"/>
      <c r="AN60" s="302"/>
      <c r="AO60" s="302"/>
      <c r="AP60" s="302"/>
      <c r="AQ60" s="302"/>
      <c r="AR60" s="302"/>
      <c r="AS60" s="302"/>
      <c r="AT60" s="302"/>
      <c r="AU60" s="302"/>
      <c r="AV60" s="302"/>
      <c r="AW60" s="302"/>
      <c r="AX60" s="302"/>
      <c r="AY60" s="302"/>
      <c r="AZ60" s="302"/>
      <c r="BA60" s="302"/>
      <c r="BB60" s="302"/>
      <c r="BC60" s="302"/>
      <c r="BD60" s="302"/>
      <c r="BE60" s="302"/>
      <c r="BF60" s="302"/>
      <c r="BG60" s="302"/>
      <c r="BH60" s="302"/>
      <c r="BI60" s="302"/>
      <c r="BJ60" s="302"/>
      <c r="BK60" s="302"/>
      <c r="BL60" s="302"/>
      <c r="BM60" s="302"/>
      <c r="BN60" s="302"/>
      <c r="BO60" s="302"/>
      <c r="BP60" s="302"/>
      <c r="BQ60" s="302"/>
      <c r="BR60" s="302"/>
      <c r="BS60" s="302"/>
      <c r="BT60" s="302"/>
      <c r="BU60" s="302"/>
      <c r="BV60" s="302"/>
      <c r="BW60" s="302"/>
      <c r="BX60" s="302"/>
      <c r="BY60" s="302"/>
      <c r="BZ60" s="302"/>
      <c r="CA60" s="302"/>
      <c r="CB60" s="302"/>
      <c r="CC60" s="302"/>
      <c r="CD60" s="302"/>
      <c r="CE60" s="302"/>
      <c r="CF60" s="302"/>
      <c r="CG60" s="302"/>
      <c r="CH60" s="302"/>
      <c r="CI60" s="302"/>
      <c r="CJ60" s="302"/>
      <c r="CK60" s="302"/>
      <c r="CL60" s="302"/>
      <c r="CM60" s="302"/>
      <c r="CN60" s="302"/>
      <c r="CO60" s="302"/>
      <c r="CP60" s="302"/>
      <c r="CQ60" s="302"/>
      <c r="CR60" s="302"/>
      <c r="CS60" s="302"/>
      <c r="CT60" s="302"/>
      <c r="CU60" s="302"/>
      <c r="CV60" s="302"/>
      <c r="CW60" s="302"/>
      <c r="CX60" s="302"/>
      <c r="CY60" s="302"/>
      <c r="CZ60" s="302"/>
      <c r="DA60" s="302"/>
      <c r="DB60" s="302"/>
      <c r="DC60" s="302"/>
      <c r="DD60" s="302"/>
      <c r="DE60" s="302"/>
      <c r="DF60" s="302"/>
      <c r="DG60" s="302"/>
      <c r="DH60" s="302"/>
      <c r="DI60" s="302"/>
      <c r="DJ60" s="302"/>
      <c r="DK60" s="302"/>
      <c r="DL60" s="302"/>
      <c r="DM60" s="302"/>
      <c r="DN60" s="302"/>
      <c r="DO60" s="302"/>
      <c r="DP60" s="302"/>
      <c r="DQ60" s="302"/>
      <c r="DR60" s="302"/>
      <c r="DS60" s="302"/>
      <c r="DT60" s="302"/>
      <c r="DU60" s="302"/>
      <c r="DV60" s="302"/>
      <c r="DW60" s="302"/>
      <c r="DX60" s="302"/>
      <c r="DY60" s="302"/>
      <c r="DZ60" s="302"/>
      <c r="EA60" s="302"/>
      <c r="EB60" s="302"/>
      <c r="EC60" s="302"/>
      <c r="ED60" s="302"/>
      <c r="EE60" s="302"/>
      <c r="EF60" s="302"/>
      <c r="EG60" s="302"/>
      <c r="EH60" s="302"/>
      <c r="EI60" s="302"/>
      <c r="EJ60" s="302"/>
      <c r="EK60" s="302"/>
      <c r="EL60" s="302"/>
      <c r="EM60" s="302"/>
      <c r="EN60" s="302"/>
      <c r="EO60" s="302"/>
      <c r="EP60" s="302"/>
      <c r="EQ60" s="302"/>
      <c r="ER60" s="302"/>
      <c r="ES60" s="302"/>
      <c r="ET60" s="302"/>
      <c r="EU60" s="302"/>
      <c r="EV60" s="302"/>
      <c r="EW60" s="302"/>
      <c r="EX60" s="302"/>
      <c r="EY60" s="302"/>
      <c r="EZ60" s="302"/>
      <c r="FA60" s="302"/>
      <c r="FB60" s="302"/>
      <c r="FC60" s="302"/>
      <c r="FD60" s="302"/>
      <c r="FE60" s="302"/>
      <c r="FF60" s="302"/>
      <c r="FG60" s="302"/>
      <c r="FH60" s="302"/>
      <c r="FI60" s="302"/>
      <c r="FJ60" s="302"/>
      <c r="FK60" s="302"/>
      <c r="FL60" s="302"/>
      <c r="FM60" s="302"/>
      <c r="FN60" s="302"/>
      <c r="FO60" s="302"/>
      <c r="FP60" s="302"/>
      <c r="FQ60" s="302"/>
      <c r="FR60" s="302"/>
      <c r="FS60" s="302"/>
      <c r="FT60" s="302"/>
      <c r="FU60" s="302"/>
      <c r="FV60" s="302"/>
      <c r="FW60" s="302"/>
      <c r="FX60" s="302"/>
      <c r="FY60" s="302"/>
      <c r="FZ60" s="302"/>
      <c r="GA60" s="302"/>
      <c r="GB60" s="302"/>
      <c r="GC60" s="302"/>
      <c r="GD60" s="302"/>
      <c r="GE60" s="302"/>
      <c r="GF60" s="302"/>
      <c r="GG60" s="302"/>
      <c r="GH60" s="302"/>
      <c r="GI60" s="302"/>
      <c r="GJ60" s="302"/>
      <c r="GK60" s="302"/>
      <c r="GL60" s="302"/>
      <c r="GM60" s="302"/>
      <c r="GN60" s="302"/>
      <c r="GO60" s="302"/>
      <c r="GP60" s="302"/>
      <c r="GQ60" s="302"/>
      <c r="GR60" s="302"/>
      <c r="GS60" s="302"/>
      <c r="GT60" s="302"/>
      <c r="GU60" s="302"/>
      <c r="GV60" s="302"/>
      <c r="GW60" s="302"/>
      <c r="GX60" s="302"/>
      <c r="GY60" s="302"/>
      <c r="GZ60" s="302"/>
      <c r="HA60" s="302"/>
      <c r="HB60" s="302"/>
      <c r="HC60" s="302"/>
      <c r="HD60" s="302"/>
      <c r="HE60" s="302"/>
      <c r="HF60" s="302"/>
      <c r="HG60" s="302"/>
      <c r="HH60" s="302"/>
      <c r="HI60" s="302"/>
      <c r="HJ60" s="302"/>
      <c r="HK60" s="302"/>
      <c r="HL60" s="302"/>
      <c r="HM60" s="302"/>
      <c r="HN60" s="302"/>
      <c r="HO60" s="302"/>
      <c r="HP60" s="302"/>
      <c r="HQ60" s="302"/>
      <c r="HR60" s="302"/>
      <c r="HS60" s="302"/>
      <c r="HT60" s="302"/>
      <c r="HU60" s="302"/>
      <c r="HV60" s="302"/>
      <c r="HW60" s="302"/>
      <c r="HX60" s="302"/>
      <c r="HY60" s="302"/>
      <c r="HZ60" s="302"/>
      <c r="IA60" s="302"/>
      <c r="IB60" s="302"/>
      <c r="IC60" s="302"/>
      <c r="ID60" s="302"/>
      <c r="IE60" s="302"/>
      <c r="IF60" s="302"/>
      <c r="IG60" s="302"/>
      <c r="IH60" s="302"/>
      <c r="II60" s="302"/>
      <c r="IJ60" s="302"/>
      <c r="IK60" s="302"/>
      <c r="IL60" s="302"/>
      <c r="IM60" s="302"/>
      <c r="IN60" s="302"/>
      <c r="IO60" s="302"/>
      <c r="IP60" s="302"/>
      <c r="IQ60" s="302"/>
      <c r="IR60" s="302"/>
      <c r="IS60" s="302"/>
      <c r="IT60" s="302"/>
      <c r="IU60" s="302"/>
      <c r="IV60" s="302"/>
    </row>
    <row r="61" spans="1:256" s="356" customFormat="1" ht="138" customHeight="1">
      <c r="A61" s="312" t="s">
        <v>660</v>
      </c>
      <c r="B61" s="312" t="s">
        <v>65</v>
      </c>
      <c r="C61" s="312" t="s">
        <v>623</v>
      </c>
      <c r="D61" s="312" t="s">
        <v>418</v>
      </c>
      <c r="E61" s="312" t="s">
        <v>419</v>
      </c>
      <c r="F61" s="312" t="s">
        <v>417</v>
      </c>
      <c r="G61" s="313">
        <v>186</v>
      </c>
      <c r="H61" s="309">
        <v>15189</v>
      </c>
      <c r="I61" s="305"/>
      <c r="J61" s="308">
        <v>8</v>
      </c>
      <c r="K61" s="3" t="s">
        <v>824</v>
      </c>
      <c r="L61" s="302"/>
      <c r="M61" s="302"/>
      <c r="N61" s="302"/>
      <c r="O61" s="302"/>
      <c r="P61" s="302"/>
      <c r="Q61" s="302"/>
      <c r="R61" s="302"/>
      <c r="S61" s="302"/>
      <c r="T61" s="302"/>
      <c r="U61" s="302"/>
      <c r="V61" s="302"/>
      <c r="W61" s="302"/>
      <c r="X61" s="302"/>
      <c r="Y61" s="302"/>
      <c r="Z61" s="302"/>
      <c r="AA61" s="302"/>
      <c r="AB61" s="302"/>
      <c r="AC61" s="302"/>
      <c r="AD61" s="302"/>
      <c r="AE61" s="302"/>
      <c r="AF61" s="302"/>
      <c r="AG61" s="302"/>
      <c r="AH61" s="302"/>
      <c r="AI61" s="302"/>
      <c r="AJ61" s="302"/>
      <c r="AK61" s="302"/>
      <c r="AL61" s="302"/>
      <c r="AM61" s="302"/>
      <c r="AN61" s="302"/>
      <c r="AO61" s="302"/>
      <c r="AP61" s="302"/>
      <c r="AQ61" s="302"/>
      <c r="AR61" s="302"/>
      <c r="AS61" s="302"/>
      <c r="AT61" s="302"/>
      <c r="AU61" s="302"/>
      <c r="AV61" s="302"/>
      <c r="AW61" s="302"/>
      <c r="AX61" s="302"/>
      <c r="AY61" s="302"/>
      <c r="AZ61" s="302"/>
      <c r="BA61" s="302"/>
      <c r="BB61" s="302"/>
      <c r="BC61" s="302"/>
      <c r="BD61" s="302"/>
      <c r="BE61" s="302"/>
      <c r="BF61" s="302"/>
      <c r="BG61" s="302"/>
      <c r="BH61" s="302"/>
      <c r="BI61" s="302"/>
      <c r="BJ61" s="302"/>
      <c r="BK61" s="302"/>
      <c r="BL61" s="302"/>
      <c r="BM61" s="302"/>
      <c r="BN61" s="302"/>
      <c r="BO61" s="302"/>
      <c r="BP61" s="302"/>
      <c r="BQ61" s="302"/>
      <c r="BR61" s="302"/>
      <c r="BS61" s="302"/>
      <c r="BT61" s="302"/>
      <c r="BU61" s="302"/>
      <c r="BV61" s="302"/>
      <c r="BW61" s="302"/>
      <c r="BX61" s="302"/>
      <c r="BY61" s="302"/>
      <c r="BZ61" s="302"/>
      <c r="CA61" s="302"/>
      <c r="CB61" s="302"/>
      <c r="CC61" s="302"/>
      <c r="CD61" s="302"/>
      <c r="CE61" s="302"/>
      <c r="CF61" s="302"/>
      <c r="CG61" s="302"/>
      <c r="CH61" s="302"/>
      <c r="CI61" s="302"/>
      <c r="CJ61" s="302"/>
      <c r="CK61" s="302"/>
      <c r="CL61" s="302"/>
      <c r="CM61" s="302"/>
      <c r="CN61" s="302"/>
      <c r="CO61" s="302"/>
      <c r="CP61" s="302"/>
      <c r="CQ61" s="302"/>
      <c r="CR61" s="302"/>
      <c r="CS61" s="302"/>
      <c r="CT61" s="302"/>
      <c r="CU61" s="302"/>
      <c r="CV61" s="302"/>
      <c r="CW61" s="302"/>
      <c r="CX61" s="302"/>
      <c r="CY61" s="302"/>
      <c r="CZ61" s="302"/>
      <c r="DA61" s="302"/>
      <c r="DB61" s="302"/>
      <c r="DC61" s="302"/>
      <c r="DD61" s="302"/>
      <c r="DE61" s="302"/>
      <c r="DF61" s="302"/>
      <c r="DG61" s="302"/>
      <c r="DH61" s="302"/>
      <c r="DI61" s="302"/>
      <c r="DJ61" s="302"/>
      <c r="DK61" s="302"/>
      <c r="DL61" s="302"/>
      <c r="DM61" s="302"/>
      <c r="DN61" s="302"/>
      <c r="DO61" s="302"/>
      <c r="DP61" s="302"/>
      <c r="DQ61" s="302"/>
      <c r="DR61" s="302"/>
      <c r="DS61" s="302"/>
      <c r="DT61" s="302"/>
      <c r="DU61" s="302"/>
      <c r="DV61" s="302"/>
      <c r="DW61" s="302"/>
      <c r="DX61" s="302"/>
      <c r="DY61" s="302"/>
      <c r="DZ61" s="302"/>
      <c r="EA61" s="302"/>
      <c r="EB61" s="302"/>
      <c r="EC61" s="302"/>
      <c r="ED61" s="302"/>
      <c r="EE61" s="302"/>
      <c r="EF61" s="302"/>
      <c r="EG61" s="302"/>
      <c r="EH61" s="302"/>
      <c r="EI61" s="302"/>
      <c r="EJ61" s="302"/>
      <c r="EK61" s="302"/>
      <c r="EL61" s="302"/>
      <c r="EM61" s="302"/>
      <c r="EN61" s="302"/>
      <c r="EO61" s="302"/>
      <c r="EP61" s="302"/>
      <c r="EQ61" s="302"/>
      <c r="ER61" s="302"/>
      <c r="ES61" s="302"/>
      <c r="ET61" s="302"/>
      <c r="EU61" s="302"/>
      <c r="EV61" s="302"/>
      <c r="EW61" s="302"/>
      <c r="EX61" s="302"/>
      <c r="EY61" s="302"/>
      <c r="EZ61" s="302"/>
      <c r="FA61" s="302"/>
      <c r="FB61" s="302"/>
      <c r="FC61" s="302"/>
      <c r="FD61" s="302"/>
      <c r="FE61" s="302"/>
      <c r="FF61" s="302"/>
      <c r="FG61" s="302"/>
      <c r="FH61" s="302"/>
      <c r="FI61" s="302"/>
      <c r="FJ61" s="302"/>
      <c r="FK61" s="302"/>
      <c r="FL61" s="302"/>
      <c r="FM61" s="302"/>
      <c r="FN61" s="302"/>
      <c r="FO61" s="302"/>
      <c r="FP61" s="302"/>
      <c r="FQ61" s="302"/>
      <c r="FR61" s="302"/>
      <c r="FS61" s="302"/>
      <c r="FT61" s="302"/>
      <c r="FU61" s="302"/>
      <c r="FV61" s="302"/>
      <c r="FW61" s="302"/>
      <c r="FX61" s="302"/>
      <c r="FY61" s="302"/>
      <c r="FZ61" s="302"/>
      <c r="GA61" s="302"/>
      <c r="GB61" s="302"/>
      <c r="GC61" s="302"/>
      <c r="GD61" s="302"/>
      <c r="GE61" s="302"/>
      <c r="GF61" s="302"/>
      <c r="GG61" s="302"/>
      <c r="GH61" s="302"/>
      <c r="GI61" s="302"/>
      <c r="GJ61" s="302"/>
      <c r="GK61" s="302"/>
      <c r="GL61" s="302"/>
      <c r="GM61" s="302"/>
      <c r="GN61" s="302"/>
      <c r="GO61" s="302"/>
      <c r="GP61" s="302"/>
      <c r="GQ61" s="302"/>
      <c r="GR61" s="302"/>
      <c r="GS61" s="302"/>
      <c r="GT61" s="302"/>
      <c r="GU61" s="302"/>
      <c r="GV61" s="302"/>
      <c r="GW61" s="302"/>
      <c r="GX61" s="302"/>
      <c r="GY61" s="302"/>
      <c r="GZ61" s="302"/>
      <c r="HA61" s="302"/>
      <c r="HB61" s="302"/>
      <c r="HC61" s="302"/>
      <c r="HD61" s="302"/>
      <c r="HE61" s="302"/>
      <c r="HF61" s="302"/>
      <c r="HG61" s="302"/>
      <c r="HH61" s="302"/>
      <c r="HI61" s="302"/>
      <c r="HJ61" s="302"/>
      <c r="HK61" s="302"/>
      <c r="HL61" s="302"/>
      <c r="HM61" s="302"/>
      <c r="HN61" s="302"/>
      <c r="HO61" s="302"/>
      <c r="HP61" s="302"/>
      <c r="HQ61" s="302"/>
      <c r="HR61" s="302"/>
      <c r="HS61" s="302"/>
      <c r="HT61" s="302"/>
      <c r="HU61" s="302"/>
      <c r="HV61" s="302"/>
      <c r="HW61" s="302"/>
      <c r="HX61" s="302"/>
      <c r="HY61" s="302"/>
      <c r="HZ61" s="302"/>
      <c r="IA61" s="302"/>
      <c r="IB61" s="302"/>
      <c r="IC61" s="302"/>
      <c r="ID61" s="302"/>
      <c r="IE61" s="302"/>
      <c r="IF61" s="302"/>
      <c r="IG61" s="302"/>
      <c r="IH61" s="302"/>
      <c r="II61" s="302"/>
      <c r="IJ61" s="302"/>
      <c r="IK61" s="302"/>
      <c r="IL61" s="302"/>
      <c r="IM61" s="302"/>
      <c r="IN61" s="302"/>
      <c r="IO61" s="302"/>
      <c r="IP61" s="302"/>
      <c r="IQ61" s="302"/>
      <c r="IR61" s="302"/>
      <c r="IS61" s="302"/>
      <c r="IT61" s="302"/>
      <c r="IU61" s="302"/>
      <c r="IV61" s="302"/>
    </row>
    <row r="62" spans="1:256" ht="156" customHeight="1">
      <c r="A62" s="312" t="s">
        <v>658</v>
      </c>
      <c r="B62" s="312" t="s">
        <v>1082</v>
      </c>
      <c r="C62" s="312" t="s">
        <v>621</v>
      </c>
      <c r="D62" s="312" t="s">
        <v>1106</v>
      </c>
      <c r="E62" s="312" t="s">
        <v>1107</v>
      </c>
      <c r="F62" s="312" t="s">
        <v>1105</v>
      </c>
      <c r="G62" s="313">
        <v>78.5</v>
      </c>
      <c r="H62" s="309"/>
      <c r="J62" s="308">
        <v>1</v>
      </c>
      <c r="K62" s="3" t="s">
        <v>1108</v>
      </c>
    </row>
    <row r="63" spans="1:256" ht="138" customHeight="1">
      <c r="A63" s="312" t="s">
        <v>45</v>
      </c>
      <c r="B63" s="312" t="s">
        <v>65</v>
      </c>
      <c r="C63" s="312" t="s">
        <v>644</v>
      </c>
      <c r="D63" s="312" t="s">
        <v>88</v>
      </c>
      <c r="E63" s="312" t="s">
        <v>89</v>
      </c>
      <c r="F63" s="312" t="s">
        <v>87</v>
      </c>
      <c r="G63" s="313">
        <v>29</v>
      </c>
      <c r="H63" s="309">
        <v>14715</v>
      </c>
      <c r="J63" s="308">
        <v>1</v>
      </c>
      <c r="K63" s="3" t="s">
        <v>686</v>
      </c>
    </row>
    <row r="64" spans="1:256" ht="138" customHeight="1">
      <c r="A64" s="312" t="s">
        <v>45</v>
      </c>
      <c r="B64" s="312" t="s">
        <v>1015</v>
      </c>
      <c r="C64" s="312" t="s">
        <v>1009</v>
      </c>
      <c r="D64" s="312" t="s">
        <v>1013</v>
      </c>
      <c r="E64" s="312" t="s">
        <v>1014</v>
      </c>
      <c r="F64" s="312" t="s">
        <v>1012</v>
      </c>
      <c r="G64" s="313">
        <v>5</v>
      </c>
      <c r="H64" s="309"/>
      <c r="J64" s="308">
        <v>1</v>
      </c>
      <c r="K64" s="3" t="s">
        <v>1011</v>
      </c>
    </row>
    <row r="65" spans="1:256" s="356" customFormat="1" ht="138" customHeight="1">
      <c r="A65" s="312" t="s">
        <v>661</v>
      </c>
      <c r="B65" s="312" t="s">
        <v>1059</v>
      </c>
      <c r="C65" s="312" t="s">
        <v>628</v>
      </c>
      <c r="D65" s="312" t="s">
        <v>1058</v>
      </c>
      <c r="E65" s="312" t="s">
        <v>1061</v>
      </c>
      <c r="F65" s="312" t="s">
        <v>1060</v>
      </c>
      <c r="G65" s="313">
        <v>169</v>
      </c>
      <c r="H65" s="309"/>
      <c r="I65" s="305"/>
      <c r="J65" s="308">
        <v>3</v>
      </c>
      <c r="K65" s="3" t="s">
        <v>1062</v>
      </c>
      <c r="L65" s="302"/>
      <c r="M65" s="302"/>
      <c r="N65" s="302"/>
      <c r="O65" s="302"/>
      <c r="P65" s="302"/>
      <c r="Q65" s="302"/>
      <c r="R65" s="302"/>
      <c r="S65" s="302"/>
      <c r="T65" s="302"/>
      <c r="U65" s="302"/>
      <c r="V65" s="302"/>
      <c r="W65" s="302"/>
      <c r="X65" s="302"/>
      <c r="Y65" s="302"/>
      <c r="Z65" s="302"/>
      <c r="AA65" s="302"/>
      <c r="AB65" s="302"/>
      <c r="AC65" s="302"/>
      <c r="AD65" s="302"/>
      <c r="AE65" s="302"/>
      <c r="AF65" s="302"/>
      <c r="AG65" s="302"/>
      <c r="AH65" s="302"/>
      <c r="AI65" s="302"/>
      <c r="AJ65" s="302"/>
      <c r="AK65" s="302"/>
      <c r="AL65" s="302"/>
      <c r="AM65" s="302"/>
      <c r="AN65" s="302"/>
      <c r="AO65" s="302"/>
      <c r="AP65" s="302"/>
      <c r="AQ65" s="302"/>
      <c r="AR65" s="302"/>
      <c r="AS65" s="302"/>
      <c r="AT65" s="302"/>
      <c r="AU65" s="302"/>
      <c r="AV65" s="302"/>
      <c r="AW65" s="302"/>
      <c r="AX65" s="302"/>
      <c r="AY65" s="302"/>
      <c r="AZ65" s="302"/>
      <c r="BA65" s="302"/>
      <c r="BB65" s="302"/>
      <c r="BC65" s="302"/>
      <c r="BD65" s="302"/>
      <c r="BE65" s="302"/>
      <c r="BF65" s="302"/>
      <c r="BG65" s="302"/>
      <c r="BH65" s="302"/>
      <c r="BI65" s="302"/>
      <c r="BJ65" s="302"/>
      <c r="BK65" s="302"/>
      <c r="BL65" s="302"/>
      <c r="BM65" s="302"/>
      <c r="BN65" s="302"/>
      <c r="BO65" s="302"/>
      <c r="BP65" s="302"/>
      <c r="BQ65" s="302"/>
      <c r="BR65" s="302"/>
      <c r="BS65" s="302"/>
      <c r="BT65" s="302"/>
      <c r="BU65" s="302"/>
      <c r="BV65" s="302"/>
      <c r="BW65" s="302"/>
      <c r="BX65" s="302"/>
      <c r="BY65" s="302"/>
      <c r="BZ65" s="302"/>
      <c r="CA65" s="302"/>
      <c r="CB65" s="302"/>
      <c r="CC65" s="302"/>
      <c r="CD65" s="302"/>
      <c r="CE65" s="302"/>
      <c r="CF65" s="302"/>
      <c r="CG65" s="302"/>
      <c r="CH65" s="302"/>
      <c r="CI65" s="302"/>
      <c r="CJ65" s="302"/>
      <c r="CK65" s="302"/>
      <c r="CL65" s="302"/>
      <c r="CM65" s="302"/>
      <c r="CN65" s="302"/>
      <c r="CO65" s="302"/>
      <c r="CP65" s="302"/>
      <c r="CQ65" s="302"/>
      <c r="CR65" s="302"/>
      <c r="CS65" s="302"/>
      <c r="CT65" s="302"/>
      <c r="CU65" s="302"/>
      <c r="CV65" s="302"/>
      <c r="CW65" s="302"/>
      <c r="CX65" s="302"/>
      <c r="CY65" s="302"/>
      <c r="CZ65" s="302"/>
      <c r="DA65" s="302"/>
      <c r="DB65" s="302"/>
      <c r="DC65" s="302"/>
      <c r="DD65" s="302"/>
      <c r="DE65" s="302"/>
      <c r="DF65" s="302"/>
      <c r="DG65" s="302"/>
      <c r="DH65" s="302"/>
      <c r="DI65" s="302"/>
      <c r="DJ65" s="302"/>
      <c r="DK65" s="302"/>
      <c r="DL65" s="302"/>
      <c r="DM65" s="302"/>
      <c r="DN65" s="302"/>
      <c r="DO65" s="302"/>
      <c r="DP65" s="302"/>
      <c r="DQ65" s="302"/>
      <c r="DR65" s="302"/>
      <c r="DS65" s="302"/>
      <c r="DT65" s="302"/>
      <c r="DU65" s="302"/>
      <c r="DV65" s="302"/>
      <c r="DW65" s="302"/>
      <c r="DX65" s="302"/>
      <c r="DY65" s="302"/>
      <c r="DZ65" s="302"/>
      <c r="EA65" s="302"/>
      <c r="EB65" s="302"/>
      <c r="EC65" s="302"/>
      <c r="ED65" s="302"/>
      <c r="EE65" s="302"/>
      <c r="EF65" s="302"/>
      <c r="EG65" s="302"/>
      <c r="EH65" s="302"/>
      <c r="EI65" s="302"/>
      <c r="EJ65" s="302"/>
      <c r="EK65" s="302"/>
      <c r="EL65" s="302"/>
      <c r="EM65" s="302"/>
      <c r="EN65" s="302"/>
      <c r="EO65" s="302"/>
      <c r="EP65" s="302"/>
      <c r="EQ65" s="302"/>
      <c r="ER65" s="302"/>
      <c r="ES65" s="302"/>
      <c r="ET65" s="302"/>
      <c r="EU65" s="302"/>
      <c r="EV65" s="302"/>
      <c r="EW65" s="302"/>
      <c r="EX65" s="302"/>
      <c r="EY65" s="302"/>
      <c r="EZ65" s="302"/>
      <c r="FA65" s="302"/>
      <c r="FB65" s="302"/>
      <c r="FC65" s="302"/>
      <c r="FD65" s="302"/>
      <c r="FE65" s="302"/>
      <c r="FF65" s="302"/>
      <c r="FG65" s="302"/>
      <c r="FH65" s="302"/>
      <c r="FI65" s="302"/>
      <c r="FJ65" s="302"/>
      <c r="FK65" s="302"/>
      <c r="FL65" s="302"/>
      <c r="FM65" s="302"/>
      <c r="FN65" s="302"/>
      <c r="FO65" s="302"/>
      <c r="FP65" s="302"/>
      <c r="FQ65" s="302"/>
      <c r="FR65" s="302"/>
      <c r="FS65" s="302"/>
      <c r="FT65" s="302"/>
      <c r="FU65" s="302"/>
      <c r="FV65" s="302"/>
      <c r="FW65" s="302"/>
      <c r="FX65" s="302"/>
      <c r="FY65" s="302"/>
      <c r="FZ65" s="302"/>
      <c r="GA65" s="302"/>
      <c r="GB65" s="302"/>
      <c r="GC65" s="302"/>
      <c r="GD65" s="302"/>
      <c r="GE65" s="302"/>
      <c r="GF65" s="302"/>
      <c r="GG65" s="302"/>
      <c r="GH65" s="302"/>
      <c r="GI65" s="302"/>
      <c r="GJ65" s="302"/>
      <c r="GK65" s="302"/>
      <c r="GL65" s="302"/>
      <c r="GM65" s="302"/>
      <c r="GN65" s="302"/>
      <c r="GO65" s="302"/>
      <c r="GP65" s="302"/>
      <c r="GQ65" s="302"/>
      <c r="GR65" s="302"/>
      <c r="GS65" s="302"/>
      <c r="GT65" s="302"/>
      <c r="GU65" s="302"/>
      <c r="GV65" s="302"/>
      <c r="GW65" s="302"/>
      <c r="GX65" s="302"/>
      <c r="GY65" s="302"/>
      <c r="GZ65" s="302"/>
      <c r="HA65" s="302"/>
      <c r="HB65" s="302"/>
      <c r="HC65" s="302"/>
      <c r="HD65" s="302"/>
      <c r="HE65" s="302"/>
      <c r="HF65" s="302"/>
      <c r="HG65" s="302"/>
      <c r="HH65" s="302"/>
      <c r="HI65" s="302"/>
      <c r="HJ65" s="302"/>
      <c r="HK65" s="302"/>
      <c r="HL65" s="302"/>
      <c r="HM65" s="302"/>
      <c r="HN65" s="302"/>
      <c r="HO65" s="302"/>
      <c r="HP65" s="302"/>
      <c r="HQ65" s="302"/>
      <c r="HR65" s="302"/>
      <c r="HS65" s="302"/>
      <c r="HT65" s="302"/>
      <c r="HU65" s="302"/>
      <c r="HV65" s="302"/>
      <c r="HW65" s="302"/>
      <c r="HX65" s="302"/>
      <c r="HY65" s="302"/>
      <c r="HZ65" s="302"/>
      <c r="IA65" s="302"/>
      <c r="IB65" s="302"/>
      <c r="IC65" s="302"/>
      <c r="ID65" s="302"/>
      <c r="IE65" s="302"/>
      <c r="IF65" s="302"/>
      <c r="IG65" s="302"/>
      <c r="IH65" s="302"/>
      <c r="II65" s="302"/>
      <c r="IJ65" s="302"/>
      <c r="IK65" s="302"/>
      <c r="IL65" s="302"/>
      <c r="IM65" s="302"/>
      <c r="IN65" s="302"/>
      <c r="IO65" s="302"/>
      <c r="IP65" s="302"/>
      <c r="IQ65" s="302"/>
      <c r="IR65" s="302"/>
      <c r="IS65" s="302"/>
      <c r="IT65" s="302"/>
      <c r="IU65" s="302"/>
      <c r="IV65" s="302"/>
    </row>
    <row r="66" spans="1:256" s="356" customFormat="1" ht="138" customHeight="1">
      <c r="A66" s="312" t="s">
        <v>655</v>
      </c>
      <c r="B66" s="312" t="s">
        <v>611</v>
      </c>
      <c r="C66" s="312" t="s">
        <v>621</v>
      </c>
      <c r="D66" s="312" t="s">
        <v>421</v>
      </c>
      <c r="E66" s="312" t="s">
        <v>422</v>
      </c>
      <c r="F66" s="312" t="s">
        <v>420</v>
      </c>
      <c r="G66" s="313">
        <v>225</v>
      </c>
      <c r="H66" s="309">
        <v>16827</v>
      </c>
      <c r="I66" s="305"/>
      <c r="J66" s="308">
        <v>6</v>
      </c>
      <c r="K66" s="3" t="s">
        <v>812</v>
      </c>
      <c r="L66" s="302"/>
      <c r="M66" s="302"/>
      <c r="N66" s="302"/>
      <c r="O66" s="302"/>
      <c r="P66" s="302"/>
      <c r="Q66" s="302"/>
      <c r="R66" s="302"/>
      <c r="S66" s="302"/>
      <c r="T66" s="302"/>
      <c r="U66" s="302"/>
      <c r="V66" s="302"/>
      <c r="W66" s="302"/>
      <c r="X66" s="302"/>
      <c r="Y66" s="302"/>
      <c r="Z66" s="302"/>
      <c r="AA66" s="302"/>
      <c r="AB66" s="302"/>
      <c r="AC66" s="302"/>
      <c r="AD66" s="302"/>
      <c r="AE66" s="302"/>
      <c r="AF66" s="302"/>
      <c r="AG66" s="302"/>
      <c r="AH66" s="302"/>
      <c r="AI66" s="302"/>
      <c r="AJ66" s="302"/>
      <c r="AK66" s="302"/>
      <c r="AL66" s="302"/>
      <c r="AM66" s="302"/>
      <c r="AN66" s="302"/>
      <c r="AO66" s="302"/>
      <c r="AP66" s="302"/>
      <c r="AQ66" s="302"/>
      <c r="AR66" s="302"/>
      <c r="AS66" s="302"/>
      <c r="AT66" s="302"/>
      <c r="AU66" s="302"/>
      <c r="AV66" s="302"/>
      <c r="AW66" s="302"/>
      <c r="AX66" s="302"/>
      <c r="AY66" s="302"/>
      <c r="AZ66" s="302"/>
      <c r="BA66" s="302"/>
      <c r="BB66" s="302"/>
      <c r="BC66" s="302"/>
      <c r="BD66" s="302"/>
      <c r="BE66" s="302"/>
      <c r="BF66" s="302"/>
      <c r="BG66" s="302"/>
      <c r="BH66" s="302"/>
      <c r="BI66" s="302"/>
      <c r="BJ66" s="302"/>
      <c r="BK66" s="302"/>
      <c r="BL66" s="302"/>
      <c r="BM66" s="302"/>
      <c r="BN66" s="302"/>
      <c r="BO66" s="302"/>
      <c r="BP66" s="302"/>
      <c r="BQ66" s="302"/>
      <c r="BR66" s="302"/>
      <c r="BS66" s="302"/>
      <c r="BT66" s="302"/>
      <c r="BU66" s="302"/>
      <c r="BV66" s="302"/>
      <c r="BW66" s="302"/>
      <c r="BX66" s="302"/>
      <c r="BY66" s="302"/>
      <c r="BZ66" s="302"/>
      <c r="CA66" s="302"/>
      <c r="CB66" s="302"/>
      <c r="CC66" s="302"/>
      <c r="CD66" s="302"/>
      <c r="CE66" s="302"/>
      <c r="CF66" s="302"/>
      <c r="CG66" s="302"/>
      <c r="CH66" s="302"/>
      <c r="CI66" s="302"/>
      <c r="CJ66" s="302"/>
      <c r="CK66" s="302"/>
      <c r="CL66" s="302"/>
      <c r="CM66" s="302"/>
      <c r="CN66" s="302"/>
      <c r="CO66" s="302"/>
      <c r="CP66" s="302"/>
      <c r="CQ66" s="302"/>
      <c r="CR66" s="302"/>
      <c r="CS66" s="302"/>
      <c r="CT66" s="302"/>
      <c r="CU66" s="302"/>
      <c r="CV66" s="302"/>
      <c r="CW66" s="302"/>
      <c r="CX66" s="302"/>
      <c r="CY66" s="302"/>
      <c r="CZ66" s="302"/>
      <c r="DA66" s="302"/>
      <c r="DB66" s="302"/>
      <c r="DC66" s="302"/>
      <c r="DD66" s="302"/>
      <c r="DE66" s="302"/>
      <c r="DF66" s="302"/>
      <c r="DG66" s="302"/>
      <c r="DH66" s="302"/>
      <c r="DI66" s="302"/>
      <c r="DJ66" s="302"/>
      <c r="DK66" s="302"/>
      <c r="DL66" s="302"/>
      <c r="DM66" s="302"/>
      <c r="DN66" s="302"/>
      <c r="DO66" s="302"/>
      <c r="DP66" s="302"/>
      <c r="DQ66" s="302"/>
      <c r="DR66" s="302"/>
      <c r="DS66" s="302"/>
      <c r="DT66" s="302"/>
      <c r="DU66" s="302"/>
      <c r="DV66" s="302"/>
      <c r="DW66" s="302"/>
      <c r="DX66" s="302"/>
      <c r="DY66" s="302"/>
      <c r="DZ66" s="302"/>
      <c r="EA66" s="302"/>
      <c r="EB66" s="302"/>
      <c r="EC66" s="302"/>
      <c r="ED66" s="302"/>
      <c r="EE66" s="302"/>
      <c r="EF66" s="302"/>
      <c r="EG66" s="302"/>
      <c r="EH66" s="302"/>
      <c r="EI66" s="302"/>
      <c r="EJ66" s="302"/>
      <c r="EK66" s="302"/>
      <c r="EL66" s="302"/>
      <c r="EM66" s="302"/>
      <c r="EN66" s="302"/>
      <c r="EO66" s="302"/>
      <c r="EP66" s="302"/>
      <c r="EQ66" s="302"/>
      <c r="ER66" s="302"/>
      <c r="ES66" s="302"/>
      <c r="ET66" s="302"/>
      <c r="EU66" s="302"/>
      <c r="EV66" s="302"/>
      <c r="EW66" s="302"/>
      <c r="EX66" s="302"/>
      <c r="EY66" s="302"/>
      <c r="EZ66" s="302"/>
      <c r="FA66" s="302"/>
      <c r="FB66" s="302"/>
      <c r="FC66" s="302"/>
      <c r="FD66" s="302"/>
      <c r="FE66" s="302"/>
      <c r="FF66" s="302"/>
      <c r="FG66" s="302"/>
      <c r="FH66" s="302"/>
      <c r="FI66" s="302"/>
      <c r="FJ66" s="302"/>
      <c r="FK66" s="302"/>
      <c r="FL66" s="302"/>
      <c r="FM66" s="302"/>
      <c r="FN66" s="302"/>
      <c r="FO66" s="302"/>
      <c r="FP66" s="302"/>
      <c r="FQ66" s="302"/>
      <c r="FR66" s="302"/>
      <c r="FS66" s="302"/>
      <c r="FT66" s="302"/>
      <c r="FU66" s="302"/>
      <c r="FV66" s="302"/>
      <c r="FW66" s="302"/>
      <c r="FX66" s="302"/>
      <c r="FY66" s="302"/>
      <c r="FZ66" s="302"/>
      <c r="GA66" s="302"/>
      <c r="GB66" s="302"/>
      <c r="GC66" s="302"/>
      <c r="GD66" s="302"/>
      <c r="GE66" s="302"/>
      <c r="GF66" s="302"/>
      <c r="GG66" s="302"/>
      <c r="GH66" s="302"/>
      <c r="GI66" s="302"/>
      <c r="GJ66" s="302"/>
      <c r="GK66" s="302"/>
      <c r="GL66" s="302"/>
      <c r="GM66" s="302"/>
      <c r="GN66" s="302"/>
      <c r="GO66" s="302"/>
      <c r="GP66" s="302"/>
      <c r="GQ66" s="302"/>
      <c r="GR66" s="302"/>
      <c r="GS66" s="302"/>
      <c r="GT66" s="302"/>
      <c r="GU66" s="302"/>
      <c r="GV66" s="302"/>
      <c r="GW66" s="302"/>
      <c r="GX66" s="302"/>
      <c r="GY66" s="302"/>
      <c r="GZ66" s="302"/>
      <c r="HA66" s="302"/>
      <c r="HB66" s="302"/>
      <c r="HC66" s="302"/>
      <c r="HD66" s="302"/>
      <c r="HE66" s="302"/>
      <c r="HF66" s="302"/>
      <c r="HG66" s="302"/>
      <c r="HH66" s="302"/>
      <c r="HI66" s="302"/>
      <c r="HJ66" s="302"/>
      <c r="HK66" s="302"/>
      <c r="HL66" s="302"/>
      <c r="HM66" s="302"/>
      <c r="HN66" s="302"/>
      <c r="HO66" s="302"/>
      <c r="HP66" s="302"/>
      <c r="HQ66" s="302"/>
      <c r="HR66" s="302"/>
      <c r="HS66" s="302"/>
      <c r="HT66" s="302"/>
      <c r="HU66" s="302"/>
      <c r="HV66" s="302"/>
      <c r="HW66" s="302"/>
      <c r="HX66" s="302"/>
      <c r="HY66" s="302"/>
      <c r="HZ66" s="302"/>
      <c r="IA66" s="302"/>
      <c r="IB66" s="302"/>
      <c r="IC66" s="302"/>
      <c r="ID66" s="302"/>
      <c r="IE66" s="302"/>
      <c r="IF66" s="302"/>
      <c r="IG66" s="302"/>
      <c r="IH66" s="302"/>
      <c r="II66" s="302"/>
      <c r="IJ66" s="302"/>
      <c r="IK66" s="302"/>
      <c r="IL66" s="302"/>
      <c r="IM66" s="302"/>
      <c r="IN66" s="302"/>
      <c r="IO66" s="302"/>
      <c r="IP66" s="302"/>
      <c r="IQ66" s="302"/>
      <c r="IR66" s="302"/>
      <c r="IS66" s="302"/>
      <c r="IT66" s="302"/>
      <c r="IU66" s="302"/>
      <c r="IV66" s="302"/>
    </row>
    <row r="67" spans="1:256" s="356" customFormat="1" ht="138" customHeight="1">
      <c r="A67" s="312" t="s">
        <v>1124</v>
      </c>
      <c r="B67" s="312" t="s">
        <v>645</v>
      </c>
      <c r="C67" s="312" t="s">
        <v>597</v>
      </c>
      <c r="D67" s="312" t="s">
        <v>1125</v>
      </c>
      <c r="E67" s="312" t="s">
        <v>1126</v>
      </c>
      <c r="F67" s="312" t="s">
        <v>1127</v>
      </c>
      <c r="G67" s="313">
        <v>41.5</v>
      </c>
      <c r="H67" s="309"/>
      <c r="I67" s="305"/>
      <c r="J67" s="308">
        <v>6</v>
      </c>
      <c r="K67" s="3" t="s">
        <v>1128</v>
      </c>
      <c r="L67" s="302"/>
      <c r="M67" s="302"/>
      <c r="N67" s="302"/>
      <c r="O67" s="302"/>
      <c r="P67" s="302"/>
      <c r="Q67" s="302"/>
      <c r="R67" s="302"/>
      <c r="S67" s="302"/>
      <c r="T67" s="302"/>
      <c r="U67" s="302"/>
      <c r="V67" s="302"/>
      <c r="W67" s="302"/>
      <c r="X67" s="302"/>
      <c r="Y67" s="302"/>
      <c r="Z67" s="302"/>
      <c r="AA67" s="302"/>
      <c r="AB67" s="302"/>
      <c r="AC67" s="302"/>
      <c r="AD67" s="302"/>
      <c r="AE67" s="302"/>
      <c r="AF67" s="302"/>
      <c r="AG67" s="302"/>
      <c r="AH67" s="302"/>
      <c r="AI67" s="302"/>
      <c r="AJ67" s="302"/>
      <c r="AK67" s="302"/>
      <c r="AL67" s="302"/>
      <c r="AM67" s="302"/>
      <c r="AN67" s="302"/>
      <c r="AO67" s="302"/>
      <c r="AP67" s="302"/>
      <c r="AQ67" s="302"/>
      <c r="AR67" s="302"/>
      <c r="AS67" s="302"/>
      <c r="AT67" s="302"/>
      <c r="AU67" s="302"/>
      <c r="AV67" s="302"/>
      <c r="AW67" s="302"/>
      <c r="AX67" s="302"/>
      <c r="AY67" s="302"/>
      <c r="AZ67" s="302"/>
      <c r="BA67" s="302"/>
      <c r="BB67" s="302"/>
      <c r="BC67" s="302"/>
      <c r="BD67" s="302"/>
      <c r="BE67" s="302"/>
      <c r="BF67" s="302"/>
      <c r="BG67" s="302"/>
      <c r="BH67" s="302"/>
      <c r="BI67" s="302"/>
      <c r="BJ67" s="302"/>
      <c r="BK67" s="302"/>
      <c r="BL67" s="302"/>
      <c r="BM67" s="302"/>
      <c r="BN67" s="302"/>
      <c r="BO67" s="302"/>
      <c r="BP67" s="302"/>
      <c r="BQ67" s="302"/>
      <c r="BR67" s="302"/>
      <c r="BS67" s="302"/>
      <c r="BT67" s="302"/>
      <c r="BU67" s="302"/>
      <c r="BV67" s="302"/>
      <c r="BW67" s="302"/>
      <c r="BX67" s="302"/>
      <c r="BY67" s="302"/>
      <c r="BZ67" s="302"/>
      <c r="CA67" s="302"/>
      <c r="CB67" s="302"/>
      <c r="CC67" s="302"/>
      <c r="CD67" s="302"/>
      <c r="CE67" s="302"/>
      <c r="CF67" s="302"/>
      <c r="CG67" s="302"/>
      <c r="CH67" s="302"/>
      <c r="CI67" s="302"/>
      <c r="CJ67" s="302"/>
      <c r="CK67" s="302"/>
      <c r="CL67" s="302"/>
      <c r="CM67" s="302"/>
      <c r="CN67" s="302"/>
      <c r="CO67" s="302"/>
      <c r="CP67" s="302"/>
      <c r="CQ67" s="302"/>
      <c r="CR67" s="302"/>
      <c r="CS67" s="302"/>
      <c r="CT67" s="302"/>
      <c r="CU67" s="302"/>
      <c r="CV67" s="302"/>
      <c r="CW67" s="302"/>
      <c r="CX67" s="302"/>
      <c r="CY67" s="302"/>
      <c r="CZ67" s="302"/>
      <c r="DA67" s="302"/>
      <c r="DB67" s="302"/>
      <c r="DC67" s="302"/>
      <c r="DD67" s="302"/>
      <c r="DE67" s="302"/>
      <c r="DF67" s="302"/>
      <c r="DG67" s="302"/>
      <c r="DH67" s="302"/>
      <c r="DI67" s="302"/>
      <c r="DJ67" s="302"/>
      <c r="DK67" s="302"/>
      <c r="DL67" s="302"/>
      <c r="DM67" s="302"/>
      <c r="DN67" s="302"/>
      <c r="DO67" s="302"/>
      <c r="DP67" s="302"/>
      <c r="DQ67" s="302"/>
      <c r="DR67" s="302"/>
      <c r="DS67" s="302"/>
      <c r="DT67" s="302"/>
      <c r="DU67" s="302"/>
      <c r="DV67" s="302"/>
      <c r="DW67" s="302"/>
      <c r="DX67" s="302"/>
      <c r="DY67" s="302"/>
      <c r="DZ67" s="302"/>
      <c r="EA67" s="302"/>
      <c r="EB67" s="302"/>
      <c r="EC67" s="302"/>
      <c r="ED67" s="302"/>
      <c r="EE67" s="302"/>
      <c r="EF67" s="302"/>
      <c r="EG67" s="302"/>
      <c r="EH67" s="302"/>
      <c r="EI67" s="302"/>
      <c r="EJ67" s="302"/>
      <c r="EK67" s="302"/>
      <c r="EL67" s="302"/>
      <c r="EM67" s="302"/>
      <c r="EN67" s="302"/>
      <c r="EO67" s="302"/>
      <c r="EP67" s="302"/>
      <c r="EQ67" s="302"/>
      <c r="ER67" s="302"/>
      <c r="ES67" s="302"/>
      <c r="ET67" s="302"/>
      <c r="EU67" s="302"/>
      <c r="EV67" s="302"/>
      <c r="EW67" s="302"/>
      <c r="EX67" s="302"/>
      <c r="EY67" s="302"/>
      <c r="EZ67" s="302"/>
      <c r="FA67" s="302"/>
      <c r="FB67" s="302"/>
      <c r="FC67" s="302"/>
      <c r="FD67" s="302"/>
      <c r="FE67" s="302"/>
      <c r="FF67" s="302"/>
      <c r="FG67" s="302"/>
      <c r="FH67" s="302"/>
      <c r="FI67" s="302"/>
      <c r="FJ67" s="302"/>
      <c r="FK67" s="302"/>
      <c r="FL67" s="302"/>
      <c r="FM67" s="302"/>
      <c r="FN67" s="302"/>
      <c r="FO67" s="302"/>
      <c r="FP67" s="302"/>
      <c r="FQ67" s="302"/>
      <c r="FR67" s="302"/>
      <c r="FS67" s="302"/>
      <c r="FT67" s="302"/>
      <c r="FU67" s="302"/>
      <c r="FV67" s="302"/>
      <c r="FW67" s="302"/>
      <c r="FX67" s="302"/>
      <c r="FY67" s="302"/>
      <c r="FZ67" s="302"/>
      <c r="GA67" s="302"/>
      <c r="GB67" s="302"/>
      <c r="GC67" s="302"/>
      <c r="GD67" s="302"/>
      <c r="GE67" s="302"/>
      <c r="GF67" s="302"/>
      <c r="GG67" s="302"/>
      <c r="GH67" s="302"/>
      <c r="GI67" s="302"/>
      <c r="GJ67" s="302"/>
      <c r="GK67" s="302"/>
      <c r="GL67" s="302"/>
      <c r="GM67" s="302"/>
      <c r="GN67" s="302"/>
      <c r="GO67" s="302"/>
      <c r="GP67" s="302"/>
      <c r="GQ67" s="302"/>
      <c r="GR67" s="302"/>
      <c r="GS67" s="302"/>
      <c r="GT67" s="302"/>
      <c r="GU67" s="302"/>
      <c r="GV67" s="302"/>
      <c r="GW67" s="302"/>
      <c r="GX67" s="302"/>
      <c r="GY67" s="302"/>
      <c r="GZ67" s="302"/>
      <c r="HA67" s="302"/>
      <c r="HB67" s="302"/>
      <c r="HC67" s="302"/>
      <c r="HD67" s="302"/>
      <c r="HE67" s="302"/>
      <c r="HF67" s="302"/>
      <c r="HG67" s="302"/>
      <c r="HH67" s="302"/>
      <c r="HI67" s="302"/>
      <c r="HJ67" s="302"/>
      <c r="HK67" s="302"/>
      <c r="HL67" s="302"/>
      <c r="HM67" s="302"/>
      <c r="HN67" s="302"/>
      <c r="HO67" s="302"/>
      <c r="HP67" s="302"/>
      <c r="HQ67" s="302"/>
      <c r="HR67" s="302"/>
      <c r="HS67" s="302"/>
      <c r="HT67" s="302"/>
      <c r="HU67" s="302"/>
      <c r="HV67" s="302"/>
      <c r="HW67" s="302"/>
      <c r="HX67" s="302"/>
      <c r="HY67" s="302"/>
      <c r="HZ67" s="302"/>
      <c r="IA67" s="302"/>
      <c r="IB67" s="302"/>
      <c r="IC67" s="302"/>
      <c r="ID67" s="302"/>
      <c r="IE67" s="302"/>
      <c r="IF67" s="302"/>
      <c r="IG67" s="302"/>
      <c r="IH67" s="302"/>
      <c r="II67" s="302"/>
      <c r="IJ67" s="302"/>
      <c r="IK67" s="302"/>
      <c r="IL67" s="302"/>
      <c r="IM67" s="302"/>
      <c r="IN67" s="302"/>
      <c r="IO67" s="302"/>
      <c r="IP67" s="302"/>
      <c r="IQ67" s="302"/>
      <c r="IR67" s="302"/>
      <c r="IS67" s="302"/>
      <c r="IT67" s="302"/>
      <c r="IU67" s="302"/>
      <c r="IV67" s="302"/>
    </row>
    <row r="68" spans="1:256" s="356" customFormat="1" ht="138" customHeight="1">
      <c r="A68" s="312" t="s">
        <v>655</v>
      </c>
      <c r="B68" s="312" t="s">
        <v>645</v>
      </c>
      <c r="C68" s="312" t="s">
        <v>597</v>
      </c>
      <c r="D68" s="312" t="s">
        <v>424</v>
      </c>
      <c r="E68" s="312" t="s">
        <v>425</v>
      </c>
      <c r="F68" s="312" t="s">
        <v>423</v>
      </c>
      <c r="G68" s="313">
        <v>37</v>
      </c>
      <c r="H68" s="309">
        <v>17055</v>
      </c>
      <c r="I68" s="305"/>
      <c r="J68" s="308">
        <v>6</v>
      </c>
      <c r="K68" s="3" t="s">
        <v>813</v>
      </c>
      <c r="L68" s="302"/>
      <c r="M68" s="302"/>
      <c r="N68" s="302"/>
      <c r="O68" s="302"/>
      <c r="P68" s="302"/>
      <c r="Q68" s="302"/>
      <c r="R68" s="302"/>
      <c r="S68" s="302"/>
      <c r="T68" s="302"/>
      <c r="U68" s="302"/>
      <c r="V68" s="302"/>
      <c r="W68" s="302"/>
      <c r="X68" s="302"/>
      <c r="Y68" s="302"/>
      <c r="Z68" s="302"/>
      <c r="AA68" s="302"/>
      <c r="AB68" s="302"/>
      <c r="AC68" s="302"/>
      <c r="AD68" s="302"/>
      <c r="AE68" s="302"/>
      <c r="AF68" s="302"/>
      <c r="AG68" s="302"/>
      <c r="AH68" s="302"/>
      <c r="AI68" s="302"/>
      <c r="AJ68" s="302"/>
      <c r="AK68" s="302"/>
      <c r="AL68" s="302"/>
      <c r="AM68" s="302"/>
      <c r="AN68" s="302"/>
      <c r="AO68" s="302"/>
      <c r="AP68" s="302"/>
      <c r="AQ68" s="302"/>
      <c r="AR68" s="302"/>
      <c r="AS68" s="302"/>
      <c r="AT68" s="302"/>
      <c r="AU68" s="302"/>
      <c r="AV68" s="302"/>
      <c r="AW68" s="302"/>
      <c r="AX68" s="302"/>
      <c r="AY68" s="302"/>
      <c r="AZ68" s="302"/>
      <c r="BA68" s="302"/>
      <c r="BB68" s="302"/>
      <c r="BC68" s="302"/>
      <c r="BD68" s="302"/>
      <c r="BE68" s="302"/>
      <c r="BF68" s="302"/>
      <c r="BG68" s="302"/>
      <c r="BH68" s="302"/>
      <c r="BI68" s="302"/>
      <c r="BJ68" s="302"/>
      <c r="BK68" s="302"/>
      <c r="BL68" s="302"/>
      <c r="BM68" s="302"/>
      <c r="BN68" s="302"/>
      <c r="BO68" s="302"/>
      <c r="BP68" s="302"/>
      <c r="BQ68" s="302"/>
      <c r="BR68" s="302"/>
      <c r="BS68" s="302"/>
      <c r="BT68" s="302"/>
      <c r="BU68" s="302"/>
      <c r="BV68" s="302"/>
      <c r="BW68" s="302"/>
      <c r="BX68" s="302"/>
      <c r="BY68" s="302"/>
      <c r="BZ68" s="302"/>
      <c r="CA68" s="302"/>
      <c r="CB68" s="302"/>
      <c r="CC68" s="302"/>
      <c r="CD68" s="302"/>
      <c r="CE68" s="302"/>
      <c r="CF68" s="302"/>
      <c r="CG68" s="302"/>
      <c r="CH68" s="302"/>
      <c r="CI68" s="302"/>
      <c r="CJ68" s="302"/>
      <c r="CK68" s="302"/>
      <c r="CL68" s="302"/>
      <c r="CM68" s="302"/>
      <c r="CN68" s="302"/>
      <c r="CO68" s="302"/>
      <c r="CP68" s="302"/>
      <c r="CQ68" s="302"/>
      <c r="CR68" s="302"/>
      <c r="CS68" s="302"/>
      <c r="CT68" s="302"/>
      <c r="CU68" s="302"/>
      <c r="CV68" s="302"/>
      <c r="CW68" s="302"/>
      <c r="CX68" s="302"/>
      <c r="CY68" s="302"/>
      <c r="CZ68" s="302"/>
      <c r="DA68" s="302"/>
      <c r="DB68" s="302"/>
      <c r="DC68" s="302"/>
      <c r="DD68" s="302"/>
      <c r="DE68" s="302"/>
      <c r="DF68" s="302"/>
      <c r="DG68" s="302"/>
      <c r="DH68" s="302"/>
      <c r="DI68" s="302"/>
      <c r="DJ68" s="302"/>
      <c r="DK68" s="302"/>
      <c r="DL68" s="302"/>
      <c r="DM68" s="302"/>
      <c r="DN68" s="302"/>
      <c r="DO68" s="302"/>
      <c r="DP68" s="302"/>
      <c r="DQ68" s="302"/>
      <c r="DR68" s="302"/>
      <c r="DS68" s="302"/>
      <c r="DT68" s="302"/>
      <c r="DU68" s="302"/>
      <c r="DV68" s="302"/>
      <c r="DW68" s="302"/>
      <c r="DX68" s="302"/>
      <c r="DY68" s="302"/>
      <c r="DZ68" s="302"/>
      <c r="EA68" s="302"/>
      <c r="EB68" s="302"/>
      <c r="EC68" s="302"/>
      <c r="ED68" s="302"/>
      <c r="EE68" s="302"/>
      <c r="EF68" s="302"/>
      <c r="EG68" s="302"/>
      <c r="EH68" s="302"/>
      <c r="EI68" s="302"/>
      <c r="EJ68" s="302"/>
      <c r="EK68" s="302"/>
      <c r="EL68" s="302"/>
      <c r="EM68" s="302"/>
      <c r="EN68" s="302"/>
      <c r="EO68" s="302"/>
      <c r="EP68" s="302"/>
      <c r="EQ68" s="302"/>
      <c r="ER68" s="302"/>
      <c r="ES68" s="302"/>
      <c r="ET68" s="302"/>
      <c r="EU68" s="302"/>
      <c r="EV68" s="302"/>
      <c r="EW68" s="302"/>
      <c r="EX68" s="302"/>
      <c r="EY68" s="302"/>
      <c r="EZ68" s="302"/>
      <c r="FA68" s="302"/>
      <c r="FB68" s="302"/>
      <c r="FC68" s="302"/>
      <c r="FD68" s="302"/>
      <c r="FE68" s="302"/>
      <c r="FF68" s="302"/>
      <c r="FG68" s="302"/>
      <c r="FH68" s="302"/>
      <c r="FI68" s="302"/>
      <c r="FJ68" s="302"/>
      <c r="FK68" s="302"/>
      <c r="FL68" s="302"/>
      <c r="FM68" s="302"/>
      <c r="FN68" s="302"/>
      <c r="FO68" s="302"/>
      <c r="FP68" s="302"/>
      <c r="FQ68" s="302"/>
      <c r="FR68" s="302"/>
      <c r="FS68" s="302"/>
      <c r="FT68" s="302"/>
      <c r="FU68" s="302"/>
      <c r="FV68" s="302"/>
      <c r="FW68" s="302"/>
      <c r="FX68" s="302"/>
      <c r="FY68" s="302"/>
      <c r="FZ68" s="302"/>
      <c r="GA68" s="302"/>
      <c r="GB68" s="302"/>
      <c r="GC68" s="302"/>
      <c r="GD68" s="302"/>
      <c r="GE68" s="302"/>
      <c r="GF68" s="302"/>
      <c r="GG68" s="302"/>
      <c r="GH68" s="302"/>
      <c r="GI68" s="302"/>
      <c r="GJ68" s="302"/>
      <c r="GK68" s="302"/>
      <c r="GL68" s="302"/>
      <c r="GM68" s="302"/>
      <c r="GN68" s="302"/>
      <c r="GO68" s="302"/>
      <c r="GP68" s="302"/>
      <c r="GQ68" s="302"/>
      <c r="GR68" s="302"/>
      <c r="GS68" s="302"/>
      <c r="GT68" s="302"/>
      <c r="GU68" s="302"/>
      <c r="GV68" s="302"/>
      <c r="GW68" s="302"/>
      <c r="GX68" s="302"/>
      <c r="GY68" s="302"/>
      <c r="GZ68" s="302"/>
      <c r="HA68" s="302"/>
      <c r="HB68" s="302"/>
      <c r="HC68" s="302"/>
      <c r="HD68" s="302"/>
      <c r="HE68" s="302"/>
      <c r="HF68" s="302"/>
      <c r="HG68" s="302"/>
      <c r="HH68" s="302"/>
      <c r="HI68" s="302"/>
      <c r="HJ68" s="302"/>
      <c r="HK68" s="302"/>
      <c r="HL68" s="302"/>
      <c r="HM68" s="302"/>
      <c r="HN68" s="302"/>
      <c r="HO68" s="302"/>
      <c r="HP68" s="302"/>
      <c r="HQ68" s="302"/>
      <c r="HR68" s="302"/>
      <c r="HS68" s="302"/>
      <c r="HT68" s="302"/>
      <c r="HU68" s="302"/>
      <c r="HV68" s="302"/>
      <c r="HW68" s="302"/>
      <c r="HX68" s="302"/>
      <c r="HY68" s="302"/>
      <c r="HZ68" s="302"/>
      <c r="IA68" s="302"/>
      <c r="IB68" s="302"/>
      <c r="IC68" s="302"/>
      <c r="ID68" s="302"/>
      <c r="IE68" s="302"/>
      <c r="IF68" s="302"/>
      <c r="IG68" s="302"/>
      <c r="IH68" s="302"/>
      <c r="II68" s="302"/>
      <c r="IJ68" s="302"/>
      <c r="IK68" s="302"/>
      <c r="IL68" s="302"/>
      <c r="IM68" s="302"/>
      <c r="IN68" s="302"/>
      <c r="IO68" s="302"/>
      <c r="IP68" s="302"/>
      <c r="IQ68" s="302"/>
      <c r="IR68" s="302"/>
      <c r="IS68" s="302"/>
      <c r="IT68" s="302"/>
      <c r="IU68" s="302"/>
      <c r="IV68" s="302"/>
    </row>
    <row r="69" spans="1:256" ht="138" customHeight="1">
      <c r="A69" s="312" t="s">
        <v>215</v>
      </c>
      <c r="B69" s="312" t="s">
        <v>601</v>
      </c>
      <c r="C69" s="312" t="s">
        <v>647</v>
      </c>
      <c r="D69" s="312" t="s">
        <v>274</v>
      </c>
      <c r="E69" s="312" t="s">
        <v>275</v>
      </c>
      <c r="F69" s="312" t="s">
        <v>273</v>
      </c>
      <c r="G69" s="313">
        <v>4</v>
      </c>
      <c r="H69" s="309">
        <v>11233</v>
      </c>
      <c r="J69" s="308">
        <v>1</v>
      </c>
      <c r="K69" s="3" t="s">
        <v>744</v>
      </c>
    </row>
    <row r="70" spans="1:256" ht="138" customHeight="1">
      <c r="A70" s="312" t="s">
        <v>276</v>
      </c>
      <c r="B70" s="312" t="s">
        <v>287</v>
      </c>
      <c r="C70" s="312" t="s">
        <v>1113</v>
      </c>
      <c r="D70" s="312" t="s">
        <v>289</v>
      </c>
      <c r="E70" s="312" t="s">
        <v>290</v>
      </c>
      <c r="F70" s="312" t="s">
        <v>288</v>
      </c>
      <c r="G70" s="313">
        <v>3.75</v>
      </c>
      <c r="H70" s="309">
        <v>17808</v>
      </c>
      <c r="J70" s="308">
        <v>1</v>
      </c>
      <c r="K70" s="3" t="s">
        <v>749</v>
      </c>
    </row>
    <row r="71" spans="1:256" ht="138" customHeight="1">
      <c r="A71" s="322" t="s">
        <v>877</v>
      </c>
      <c r="B71" s="322" t="s">
        <v>847</v>
      </c>
      <c r="C71" s="322" t="s">
        <v>604</v>
      </c>
      <c r="D71" s="322" t="s">
        <v>882</v>
      </c>
      <c r="E71" s="322" t="s">
        <v>883</v>
      </c>
      <c r="F71" s="322" t="s">
        <v>881</v>
      </c>
      <c r="G71" s="323">
        <v>3.3</v>
      </c>
      <c r="J71" s="308">
        <v>25</v>
      </c>
      <c r="K71" s="3" t="s">
        <v>957</v>
      </c>
    </row>
    <row r="72" spans="1:256" ht="138" customHeight="1">
      <c r="A72" s="312" t="s">
        <v>45</v>
      </c>
      <c r="B72" s="312" t="s">
        <v>1082</v>
      </c>
      <c r="C72" s="312" t="s">
        <v>65</v>
      </c>
      <c r="D72" s="312" t="s">
        <v>1098</v>
      </c>
      <c r="E72" s="312" t="s">
        <v>1099</v>
      </c>
      <c r="F72" s="312" t="s">
        <v>1097</v>
      </c>
      <c r="G72" s="313">
        <v>29</v>
      </c>
      <c r="H72" s="309"/>
      <c r="J72" s="308">
        <v>4</v>
      </c>
      <c r="K72" s="3" t="s">
        <v>1100</v>
      </c>
    </row>
    <row r="73" spans="1:256" ht="138" customHeight="1">
      <c r="A73" s="322" t="s">
        <v>937</v>
      </c>
      <c r="B73" s="322" t="s">
        <v>847</v>
      </c>
      <c r="C73" s="322" t="s">
        <v>944</v>
      </c>
      <c r="D73" s="322" t="s">
        <v>906</v>
      </c>
      <c r="E73" s="322" t="s">
        <v>907</v>
      </c>
      <c r="F73" s="322" t="s">
        <v>905</v>
      </c>
      <c r="G73" s="323">
        <v>16.422999999999998</v>
      </c>
      <c r="J73" s="304">
        <v>28</v>
      </c>
      <c r="K73" s="3" t="s">
        <v>965</v>
      </c>
    </row>
    <row r="74" spans="1:256" ht="138" customHeight="1">
      <c r="A74" s="312" t="s">
        <v>215</v>
      </c>
      <c r="B74" s="312" t="s">
        <v>65</v>
      </c>
      <c r="C74" s="312" t="s">
        <v>621</v>
      </c>
      <c r="D74" s="312" t="s">
        <v>217</v>
      </c>
      <c r="E74" s="312" t="s">
        <v>218</v>
      </c>
      <c r="F74" s="312" t="s">
        <v>216</v>
      </c>
      <c r="G74" s="313">
        <v>21</v>
      </c>
      <c r="H74" s="309">
        <v>11167</v>
      </c>
      <c r="J74" s="308">
        <v>1</v>
      </c>
      <c r="K74" s="3" t="s">
        <v>725</v>
      </c>
    </row>
    <row r="75" spans="1:256" ht="138" customHeight="1">
      <c r="A75" s="312" t="s">
        <v>45</v>
      </c>
      <c r="B75" s="312" t="s">
        <v>65</v>
      </c>
      <c r="C75" s="312" t="s">
        <v>621</v>
      </c>
      <c r="D75" s="312" t="s">
        <v>67</v>
      </c>
      <c r="E75" s="312" t="s">
        <v>68</v>
      </c>
      <c r="F75" s="312" t="s">
        <v>66</v>
      </c>
      <c r="G75" s="313">
        <v>24</v>
      </c>
      <c r="H75" s="309">
        <v>13475</v>
      </c>
      <c r="J75" s="308">
        <v>1</v>
      </c>
      <c r="K75" s="3" t="s">
        <v>680</v>
      </c>
    </row>
    <row r="76" spans="1:256" ht="138" customHeight="1">
      <c r="A76" s="454" t="s">
        <v>658</v>
      </c>
      <c r="B76" s="454" t="s">
        <v>65</v>
      </c>
      <c r="C76" s="454" t="s">
        <v>632</v>
      </c>
      <c r="D76" s="454" t="s">
        <v>572</v>
      </c>
      <c r="E76" s="454" t="s">
        <v>573</v>
      </c>
      <c r="F76" s="454" t="s">
        <v>571</v>
      </c>
      <c r="G76" s="462">
        <v>29</v>
      </c>
      <c r="H76" s="309">
        <v>16696</v>
      </c>
      <c r="J76" s="308">
        <v>1</v>
      </c>
      <c r="K76" s="3" t="s">
        <v>793</v>
      </c>
    </row>
    <row r="77" spans="1:256" ht="138" customHeight="1">
      <c r="A77" s="312" t="s">
        <v>276</v>
      </c>
      <c r="B77" s="312" t="s">
        <v>11</v>
      </c>
      <c r="C77" s="312" t="s">
        <v>597</v>
      </c>
      <c r="D77" s="312" t="s">
        <v>281</v>
      </c>
      <c r="E77" s="312" t="s">
        <v>282</v>
      </c>
      <c r="F77" s="312" t="s">
        <v>280</v>
      </c>
      <c r="G77" s="313">
        <v>6.75</v>
      </c>
      <c r="H77" s="309">
        <v>17807</v>
      </c>
      <c r="J77" s="308">
        <v>1</v>
      </c>
      <c r="K77" s="3" t="s">
        <v>747</v>
      </c>
    </row>
    <row r="78" spans="1:256" ht="138" customHeight="1">
      <c r="A78" s="312" t="s">
        <v>655</v>
      </c>
      <c r="B78" s="312" t="s">
        <v>598</v>
      </c>
      <c r="C78" s="312" t="s">
        <v>621</v>
      </c>
      <c r="D78" s="312" t="s">
        <v>427</v>
      </c>
      <c r="E78" s="312" t="s">
        <v>428</v>
      </c>
      <c r="F78" s="312" t="s">
        <v>426</v>
      </c>
      <c r="G78" s="313">
        <v>198</v>
      </c>
      <c r="H78" s="309">
        <v>17830</v>
      </c>
      <c r="J78" s="308">
        <v>6</v>
      </c>
      <c r="K78" s="3" t="s">
        <v>814</v>
      </c>
    </row>
    <row r="79" spans="1:256" ht="138" customHeight="1">
      <c r="A79" s="312" t="s">
        <v>45</v>
      </c>
      <c r="B79" s="312" t="s">
        <v>46</v>
      </c>
      <c r="C79" s="312" t="s">
        <v>619</v>
      </c>
      <c r="D79" s="312" t="s">
        <v>48</v>
      </c>
      <c r="E79" s="312" t="s">
        <v>49</v>
      </c>
      <c r="F79" s="312" t="s">
        <v>47</v>
      </c>
      <c r="G79" s="313">
        <v>26</v>
      </c>
      <c r="H79" s="309">
        <v>16806</v>
      </c>
      <c r="J79" s="308">
        <v>1</v>
      </c>
      <c r="K79" s="3" t="s">
        <v>675</v>
      </c>
    </row>
    <row r="80" spans="1:256" ht="138" customHeight="1">
      <c r="A80" s="312" t="s">
        <v>658</v>
      </c>
      <c r="B80" s="312" t="s">
        <v>46</v>
      </c>
      <c r="C80" s="312" t="s">
        <v>631</v>
      </c>
      <c r="D80" s="312" t="s">
        <v>489</v>
      </c>
      <c r="E80" s="312" t="s">
        <v>49</v>
      </c>
      <c r="F80" s="312" t="s">
        <v>488</v>
      </c>
      <c r="G80" s="313">
        <v>35</v>
      </c>
      <c r="H80" s="309">
        <v>16631</v>
      </c>
      <c r="J80" s="308">
        <v>1</v>
      </c>
      <c r="K80" s="3" t="s">
        <v>787</v>
      </c>
    </row>
    <row r="81" spans="1:256" ht="138" customHeight="1">
      <c r="A81" s="312" t="s">
        <v>323</v>
      </c>
      <c r="B81" s="312" t="s">
        <v>46</v>
      </c>
      <c r="C81" s="312" t="s">
        <v>619</v>
      </c>
      <c r="D81" s="312" t="s">
        <v>325</v>
      </c>
      <c r="E81" s="312" t="s">
        <v>326</v>
      </c>
      <c r="F81" s="312" t="s">
        <v>324</v>
      </c>
      <c r="G81" s="313">
        <v>25.5</v>
      </c>
      <c r="H81" s="309">
        <v>17745</v>
      </c>
      <c r="J81" s="308">
        <v>1</v>
      </c>
      <c r="K81" s="3" t="s">
        <v>760</v>
      </c>
    </row>
    <row r="82" spans="1:256" ht="138" customHeight="1">
      <c r="A82" s="351" t="s">
        <v>45</v>
      </c>
      <c r="B82" s="351" t="s">
        <v>601</v>
      </c>
      <c r="C82" s="351" t="s">
        <v>647</v>
      </c>
      <c r="D82" s="351" t="s">
        <v>148</v>
      </c>
      <c r="E82" s="351" t="s">
        <v>149</v>
      </c>
      <c r="F82" s="351" t="s">
        <v>147</v>
      </c>
      <c r="G82" s="352">
        <v>7</v>
      </c>
      <c r="H82" s="353">
        <v>16673</v>
      </c>
      <c r="I82" s="354"/>
      <c r="J82" s="355">
        <v>1</v>
      </c>
      <c r="K82" s="13" t="s">
        <v>704</v>
      </c>
      <c r="L82" s="356"/>
      <c r="M82" s="356"/>
      <c r="N82" s="356"/>
      <c r="O82" s="356"/>
      <c r="P82" s="356"/>
      <c r="Q82" s="356"/>
      <c r="R82" s="356"/>
      <c r="S82" s="356"/>
      <c r="T82" s="356"/>
      <c r="U82" s="356"/>
      <c r="V82" s="356"/>
      <c r="W82" s="356"/>
      <c r="X82" s="356"/>
      <c r="Y82" s="356"/>
      <c r="Z82" s="356"/>
      <c r="AA82" s="356"/>
      <c r="AB82" s="356"/>
      <c r="AC82" s="356"/>
      <c r="AD82" s="356"/>
      <c r="AE82" s="356"/>
      <c r="AF82" s="356"/>
      <c r="AG82" s="356"/>
      <c r="AH82" s="356"/>
      <c r="AI82" s="356"/>
      <c r="AJ82" s="356"/>
      <c r="AK82" s="356"/>
      <c r="AL82" s="356"/>
      <c r="AM82" s="356"/>
      <c r="AN82" s="356"/>
      <c r="AO82" s="356"/>
      <c r="AP82" s="356"/>
      <c r="AQ82" s="356"/>
      <c r="AR82" s="356"/>
      <c r="AS82" s="356"/>
      <c r="AT82" s="356"/>
      <c r="AU82" s="356"/>
      <c r="AV82" s="356"/>
      <c r="AW82" s="356"/>
      <c r="AX82" s="356"/>
      <c r="AY82" s="356"/>
      <c r="AZ82" s="356"/>
      <c r="BA82" s="356"/>
      <c r="BB82" s="356"/>
      <c r="BC82" s="356"/>
      <c r="BD82" s="356"/>
      <c r="BE82" s="356"/>
      <c r="BF82" s="356"/>
      <c r="BG82" s="356"/>
      <c r="BH82" s="356"/>
      <c r="BI82" s="356"/>
      <c r="BJ82" s="356"/>
      <c r="BK82" s="356"/>
      <c r="BL82" s="356"/>
      <c r="BM82" s="356"/>
      <c r="BN82" s="356"/>
      <c r="BO82" s="356"/>
      <c r="BP82" s="356"/>
      <c r="BQ82" s="356"/>
      <c r="BR82" s="356"/>
      <c r="BS82" s="356"/>
      <c r="BT82" s="356"/>
      <c r="BU82" s="356"/>
      <c r="BV82" s="356"/>
      <c r="BW82" s="356"/>
      <c r="BX82" s="356"/>
      <c r="BY82" s="356"/>
      <c r="BZ82" s="356"/>
      <c r="CA82" s="356"/>
      <c r="CB82" s="356"/>
      <c r="CC82" s="356"/>
      <c r="CD82" s="356"/>
      <c r="CE82" s="356"/>
      <c r="CF82" s="356"/>
      <c r="CG82" s="356"/>
      <c r="CH82" s="356"/>
      <c r="CI82" s="356"/>
      <c r="CJ82" s="356"/>
      <c r="CK82" s="356"/>
      <c r="CL82" s="356"/>
      <c r="CM82" s="356"/>
      <c r="CN82" s="356"/>
      <c r="CO82" s="356"/>
      <c r="CP82" s="356"/>
      <c r="CQ82" s="356"/>
      <c r="CR82" s="356"/>
      <c r="CS82" s="356"/>
      <c r="CT82" s="356"/>
      <c r="CU82" s="356"/>
      <c r="CV82" s="356"/>
      <c r="CW82" s="356"/>
      <c r="CX82" s="356"/>
      <c r="CY82" s="356"/>
      <c r="CZ82" s="356"/>
      <c r="DA82" s="356"/>
      <c r="DB82" s="356"/>
      <c r="DC82" s="356"/>
      <c r="DD82" s="356"/>
      <c r="DE82" s="356"/>
      <c r="DF82" s="356"/>
      <c r="DG82" s="356"/>
      <c r="DH82" s="356"/>
      <c r="DI82" s="356"/>
      <c r="DJ82" s="356"/>
      <c r="DK82" s="356"/>
      <c r="DL82" s="356"/>
      <c r="DM82" s="356"/>
      <c r="DN82" s="356"/>
      <c r="DO82" s="356"/>
      <c r="DP82" s="356"/>
      <c r="DQ82" s="356"/>
      <c r="DR82" s="356"/>
      <c r="DS82" s="356"/>
      <c r="DT82" s="356"/>
      <c r="DU82" s="356"/>
      <c r="DV82" s="356"/>
      <c r="DW82" s="356"/>
      <c r="DX82" s="356"/>
      <c r="DY82" s="356"/>
      <c r="DZ82" s="356"/>
      <c r="EA82" s="356"/>
      <c r="EB82" s="356"/>
      <c r="EC82" s="356"/>
      <c r="ED82" s="356"/>
      <c r="EE82" s="356"/>
      <c r="EF82" s="356"/>
      <c r="EG82" s="356"/>
      <c r="EH82" s="356"/>
      <c r="EI82" s="356"/>
      <c r="EJ82" s="356"/>
      <c r="EK82" s="356"/>
      <c r="EL82" s="356"/>
      <c r="EM82" s="356"/>
      <c r="EN82" s="356"/>
      <c r="EO82" s="356"/>
      <c r="EP82" s="356"/>
      <c r="EQ82" s="356"/>
      <c r="ER82" s="356"/>
      <c r="ES82" s="356"/>
      <c r="ET82" s="356"/>
      <c r="EU82" s="356"/>
      <c r="EV82" s="356"/>
      <c r="EW82" s="356"/>
      <c r="EX82" s="356"/>
      <c r="EY82" s="356"/>
      <c r="EZ82" s="356"/>
      <c r="FA82" s="356"/>
      <c r="FB82" s="356"/>
      <c r="FC82" s="356"/>
      <c r="FD82" s="356"/>
      <c r="FE82" s="356"/>
      <c r="FF82" s="356"/>
      <c r="FG82" s="356"/>
      <c r="FH82" s="356"/>
      <c r="FI82" s="356"/>
      <c r="FJ82" s="356"/>
      <c r="FK82" s="356"/>
      <c r="FL82" s="356"/>
      <c r="FM82" s="356"/>
      <c r="FN82" s="356"/>
      <c r="FO82" s="356"/>
      <c r="FP82" s="356"/>
      <c r="FQ82" s="356"/>
      <c r="FR82" s="356"/>
      <c r="FS82" s="356"/>
      <c r="FT82" s="356"/>
      <c r="FU82" s="356"/>
      <c r="FV82" s="356"/>
      <c r="FW82" s="356"/>
      <c r="FX82" s="356"/>
      <c r="FY82" s="356"/>
      <c r="FZ82" s="356"/>
      <c r="GA82" s="356"/>
      <c r="GB82" s="356"/>
      <c r="GC82" s="356"/>
      <c r="GD82" s="356"/>
      <c r="GE82" s="356"/>
      <c r="GF82" s="356"/>
      <c r="GG82" s="356"/>
      <c r="GH82" s="356"/>
      <c r="GI82" s="356"/>
      <c r="GJ82" s="356"/>
      <c r="GK82" s="356"/>
      <c r="GL82" s="356"/>
      <c r="GM82" s="356"/>
      <c r="GN82" s="356"/>
      <c r="GO82" s="356"/>
      <c r="GP82" s="356"/>
      <c r="GQ82" s="356"/>
      <c r="GR82" s="356"/>
      <c r="GS82" s="356"/>
      <c r="GT82" s="356"/>
      <c r="GU82" s="356"/>
      <c r="GV82" s="356"/>
      <c r="GW82" s="356"/>
      <c r="GX82" s="356"/>
      <c r="GY82" s="356"/>
      <c r="GZ82" s="356"/>
      <c r="HA82" s="356"/>
      <c r="HB82" s="356"/>
      <c r="HC82" s="356"/>
      <c r="HD82" s="356"/>
      <c r="HE82" s="356"/>
      <c r="HF82" s="356"/>
      <c r="HG82" s="356"/>
      <c r="HH82" s="356"/>
      <c r="HI82" s="356"/>
      <c r="HJ82" s="356"/>
      <c r="HK82" s="356"/>
      <c r="HL82" s="356"/>
      <c r="HM82" s="356"/>
      <c r="HN82" s="356"/>
      <c r="HO82" s="356"/>
      <c r="HP82" s="356"/>
      <c r="HQ82" s="356"/>
      <c r="HR82" s="356"/>
      <c r="HS82" s="356"/>
      <c r="HT82" s="356"/>
      <c r="HU82" s="356"/>
      <c r="HV82" s="356"/>
      <c r="HW82" s="356"/>
      <c r="HX82" s="356"/>
      <c r="HY82" s="356"/>
      <c r="HZ82" s="356"/>
      <c r="IA82" s="356"/>
      <c r="IB82" s="356"/>
      <c r="IC82" s="356"/>
      <c r="ID82" s="356"/>
      <c r="IE82" s="356"/>
      <c r="IF82" s="356"/>
      <c r="IG82" s="356"/>
      <c r="IH82" s="356"/>
      <c r="II82" s="356"/>
      <c r="IJ82" s="356"/>
      <c r="IK82" s="356"/>
      <c r="IL82" s="356"/>
      <c r="IM82" s="356"/>
      <c r="IN82" s="356"/>
      <c r="IO82" s="356"/>
      <c r="IP82" s="356"/>
      <c r="IQ82" s="356"/>
      <c r="IR82" s="356"/>
      <c r="IS82" s="356"/>
      <c r="IT82" s="356"/>
      <c r="IU82" s="356"/>
      <c r="IV82" s="356"/>
    </row>
    <row r="83" spans="1:256" ht="138" customHeight="1">
      <c r="A83" s="312" t="s">
        <v>323</v>
      </c>
      <c r="B83" s="312" t="s">
        <v>34</v>
      </c>
      <c r="C83" s="312" t="s">
        <v>626</v>
      </c>
      <c r="D83" s="312" t="s">
        <v>355</v>
      </c>
      <c r="E83" s="312" t="s">
        <v>356</v>
      </c>
      <c r="F83" s="312" t="s">
        <v>354</v>
      </c>
      <c r="G83" s="313">
        <v>9</v>
      </c>
      <c r="H83" s="309">
        <v>19538</v>
      </c>
      <c r="J83" s="308">
        <v>1</v>
      </c>
      <c r="K83" s="3" t="s">
        <v>769</v>
      </c>
    </row>
    <row r="84" spans="1:256" ht="138" customHeight="1">
      <c r="A84" s="322" t="s">
        <v>937</v>
      </c>
      <c r="B84" s="322" t="s">
        <v>847</v>
      </c>
      <c r="C84" s="322" t="s">
        <v>941</v>
      </c>
      <c r="D84" s="322" t="s">
        <v>918</v>
      </c>
      <c r="E84" s="322" t="s">
        <v>919</v>
      </c>
      <c r="F84" s="322" t="s">
        <v>917</v>
      </c>
      <c r="G84" s="323">
        <v>15.862</v>
      </c>
      <c r="J84" s="304">
        <v>40</v>
      </c>
      <c r="K84" s="3" t="s">
        <v>969</v>
      </c>
    </row>
    <row r="85" spans="1:256" ht="138" customHeight="1">
      <c r="A85" s="312" t="s">
        <v>45</v>
      </c>
      <c r="B85" s="312" t="s">
        <v>2</v>
      </c>
      <c r="C85" s="312" t="s">
        <v>620</v>
      </c>
      <c r="D85" s="312" t="s">
        <v>55</v>
      </c>
      <c r="E85" s="312" t="s">
        <v>56</v>
      </c>
      <c r="F85" s="312" t="s">
        <v>54</v>
      </c>
      <c r="G85" s="313">
        <v>6</v>
      </c>
      <c r="H85" s="309">
        <v>8057</v>
      </c>
      <c r="J85" s="308">
        <v>1</v>
      </c>
      <c r="K85" s="3" t="s">
        <v>677</v>
      </c>
    </row>
    <row r="86" spans="1:256" ht="138" customHeight="1">
      <c r="A86" s="312" t="s">
        <v>45</v>
      </c>
      <c r="B86" s="312" t="s">
        <v>96</v>
      </c>
      <c r="C86" s="312" t="s">
        <v>617</v>
      </c>
      <c r="D86" s="312" t="s">
        <v>98</v>
      </c>
      <c r="E86" s="312" t="s">
        <v>99</v>
      </c>
      <c r="F86" s="312" t="s">
        <v>97</v>
      </c>
      <c r="G86" s="313">
        <v>15</v>
      </c>
      <c r="H86" s="309">
        <v>15236</v>
      </c>
      <c r="J86" s="308">
        <v>6</v>
      </c>
      <c r="K86" s="3" t="s">
        <v>689</v>
      </c>
    </row>
    <row r="87" spans="1:256" ht="138" customHeight="1">
      <c r="A87" s="312" t="s">
        <v>45</v>
      </c>
      <c r="B87" s="312" t="s">
        <v>3</v>
      </c>
      <c r="C87" s="312"/>
      <c r="D87" s="312" t="s">
        <v>1135</v>
      </c>
      <c r="E87" s="312" t="s">
        <v>1136</v>
      </c>
      <c r="F87" s="312" t="s">
        <v>1137</v>
      </c>
      <c r="G87" s="313">
        <v>10</v>
      </c>
      <c r="H87" s="309"/>
      <c r="J87" s="308">
        <v>1</v>
      </c>
      <c r="K87" s="3" t="s">
        <v>1138</v>
      </c>
    </row>
    <row r="88" spans="1:256" ht="138" customHeight="1">
      <c r="A88" s="312" t="s">
        <v>1</v>
      </c>
      <c r="B88" s="312" t="s">
        <v>27</v>
      </c>
      <c r="C88" s="312" t="s">
        <v>617</v>
      </c>
      <c r="D88" s="312" t="s">
        <v>29</v>
      </c>
      <c r="E88" s="312" t="s">
        <v>30</v>
      </c>
      <c r="F88" s="312" t="s">
        <v>28</v>
      </c>
      <c r="G88" s="313">
        <v>15</v>
      </c>
      <c r="H88" s="309">
        <v>16551</v>
      </c>
      <c r="J88" s="308">
        <v>1</v>
      </c>
      <c r="K88" s="3" t="s">
        <v>670</v>
      </c>
    </row>
    <row r="89" spans="1:256" ht="138" customHeight="1">
      <c r="A89" s="322" t="s">
        <v>877</v>
      </c>
      <c r="B89" s="322" t="s">
        <v>847</v>
      </c>
      <c r="C89" s="322" t="s">
        <v>645</v>
      </c>
      <c r="D89" s="322" t="s">
        <v>885</v>
      </c>
      <c r="E89" s="322" t="s">
        <v>886</v>
      </c>
      <c r="F89" s="322" t="s">
        <v>884</v>
      </c>
      <c r="G89" s="323">
        <v>7.15</v>
      </c>
      <c r="J89" s="308">
        <v>40</v>
      </c>
      <c r="K89" s="3" t="s">
        <v>958</v>
      </c>
    </row>
    <row r="90" spans="1:256" ht="138" customHeight="1">
      <c r="A90" s="312" t="s">
        <v>1</v>
      </c>
      <c r="B90" s="312" t="s">
        <v>11</v>
      </c>
      <c r="C90" s="312" t="s">
        <v>597</v>
      </c>
      <c r="D90" s="312" t="s">
        <v>21</v>
      </c>
      <c r="E90" s="312" t="s">
        <v>22</v>
      </c>
      <c r="F90" s="312" t="s">
        <v>20</v>
      </c>
      <c r="G90" s="313">
        <v>6.25</v>
      </c>
      <c r="H90" s="309">
        <v>17806</v>
      </c>
      <c r="J90" s="308">
        <v>1</v>
      </c>
      <c r="K90" s="3" t="s">
        <v>668</v>
      </c>
    </row>
    <row r="91" spans="1:256" ht="138" customHeight="1">
      <c r="A91" s="312" t="s">
        <v>45</v>
      </c>
      <c r="B91" s="312" t="s">
        <v>594</v>
      </c>
      <c r="C91" s="312" t="s">
        <v>597</v>
      </c>
      <c r="D91" s="312" t="s">
        <v>105</v>
      </c>
      <c r="E91" s="312" t="s">
        <v>106</v>
      </c>
      <c r="F91" s="312" t="s">
        <v>104</v>
      </c>
      <c r="G91" s="313">
        <v>9.5</v>
      </c>
      <c r="H91" s="309">
        <v>10867</v>
      </c>
      <c r="J91" s="308">
        <v>3</v>
      </c>
      <c r="K91" s="3" t="s">
        <v>691</v>
      </c>
    </row>
    <row r="92" spans="1:256" ht="138" customHeight="1">
      <c r="A92" s="322" t="s">
        <v>846</v>
      </c>
      <c r="B92" s="322" t="s">
        <v>847</v>
      </c>
      <c r="C92" s="322" t="s">
        <v>645</v>
      </c>
      <c r="D92" s="322" t="s">
        <v>855</v>
      </c>
      <c r="E92" s="322" t="s">
        <v>856</v>
      </c>
      <c r="F92" s="322" t="s">
        <v>854</v>
      </c>
      <c r="G92" s="323">
        <v>214.5</v>
      </c>
      <c r="J92" s="308">
        <v>500</v>
      </c>
      <c r="K92" s="3" t="s">
        <v>949</v>
      </c>
    </row>
    <row r="93" spans="1:256" ht="138" customHeight="1">
      <c r="A93" s="312" t="s">
        <v>658</v>
      </c>
      <c r="B93" s="312" t="s">
        <v>65</v>
      </c>
      <c r="C93" s="312" t="s">
        <v>646</v>
      </c>
      <c r="D93" s="312" t="s">
        <v>436</v>
      </c>
      <c r="E93" s="312" t="s">
        <v>437</v>
      </c>
      <c r="F93" s="312" t="s">
        <v>435</v>
      </c>
      <c r="G93" s="313">
        <v>87</v>
      </c>
      <c r="H93" s="309">
        <v>17658</v>
      </c>
      <c r="J93" s="308">
        <v>1</v>
      </c>
      <c r="K93" s="3" t="s">
        <v>779</v>
      </c>
    </row>
    <row r="94" spans="1:256" ht="138" customHeight="1">
      <c r="A94" s="312" t="s">
        <v>45</v>
      </c>
      <c r="B94" s="312" t="s">
        <v>65</v>
      </c>
      <c r="C94" s="312" t="s">
        <v>646</v>
      </c>
      <c r="D94" s="312" t="s">
        <v>108</v>
      </c>
      <c r="E94" s="312" t="s">
        <v>109</v>
      </c>
      <c r="F94" s="312" t="s">
        <v>107</v>
      </c>
      <c r="G94" s="313">
        <v>24</v>
      </c>
      <c r="H94" s="309">
        <v>16672</v>
      </c>
      <c r="J94" s="308">
        <v>1</v>
      </c>
      <c r="K94" s="3" t="s">
        <v>692</v>
      </c>
    </row>
    <row r="95" spans="1:256" ht="138" customHeight="1">
      <c r="A95" s="312" t="s">
        <v>45</v>
      </c>
      <c r="B95" s="312" t="s">
        <v>1140</v>
      </c>
      <c r="C95" s="312" t="s">
        <v>1114</v>
      </c>
      <c r="D95" s="312" t="s">
        <v>1139</v>
      </c>
      <c r="E95" s="312" t="s">
        <v>1141</v>
      </c>
      <c r="F95" s="312" t="s">
        <v>1142</v>
      </c>
      <c r="G95" s="313">
        <v>45</v>
      </c>
      <c r="H95" s="309"/>
      <c r="J95" s="308">
        <v>1</v>
      </c>
      <c r="K95" s="3" t="s">
        <v>1143</v>
      </c>
    </row>
    <row r="96" spans="1:256" ht="138" customHeight="1">
      <c r="A96" s="351" t="s">
        <v>1</v>
      </c>
      <c r="B96" s="351" t="s">
        <v>1053</v>
      </c>
      <c r="C96" s="351" t="s">
        <v>616</v>
      </c>
      <c r="D96" s="351" t="s">
        <v>1049</v>
      </c>
      <c r="E96" s="351" t="s">
        <v>1051</v>
      </c>
      <c r="F96" s="351" t="s">
        <v>1050</v>
      </c>
      <c r="G96" s="352">
        <v>16.5</v>
      </c>
      <c r="H96" s="353"/>
      <c r="I96" s="354"/>
      <c r="J96" s="355">
        <v>4</v>
      </c>
      <c r="K96" s="387" t="s">
        <v>1052</v>
      </c>
      <c r="L96" s="356"/>
      <c r="M96" s="356"/>
      <c r="N96" s="356"/>
      <c r="O96" s="356"/>
      <c r="P96" s="356"/>
      <c r="Q96" s="356"/>
      <c r="R96" s="356"/>
      <c r="S96" s="356"/>
      <c r="T96" s="356"/>
      <c r="U96" s="356"/>
      <c r="V96" s="356"/>
      <c r="W96" s="356"/>
      <c r="X96" s="356"/>
      <c r="Y96" s="356"/>
      <c r="Z96" s="356"/>
      <c r="AA96" s="356"/>
      <c r="AB96" s="356"/>
      <c r="AC96" s="356"/>
      <c r="AD96" s="356"/>
      <c r="AE96" s="356"/>
      <c r="AF96" s="356"/>
      <c r="AG96" s="356"/>
      <c r="AH96" s="356"/>
      <c r="AI96" s="356"/>
      <c r="AJ96" s="356"/>
      <c r="AK96" s="356"/>
      <c r="AL96" s="356"/>
      <c r="AM96" s="356"/>
      <c r="AN96" s="356"/>
      <c r="AO96" s="356"/>
      <c r="AP96" s="356"/>
      <c r="AQ96" s="356"/>
      <c r="AR96" s="356"/>
      <c r="AS96" s="356"/>
      <c r="AT96" s="356"/>
      <c r="AU96" s="356"/>
      <c r="AV96" s="356"/>
      <c r="AW96" s="356"/>
      <c r="AX96" s="356"/>
      <c r="AY96" s="356"/>
      <c r="AZ96" s="356"/>
      <c r="BA96" s="356"/>
      <c r="BB96" s="356"/>
      <c r="BC96" s="356"/>
      <c r="BD96" s="356"/>
      <c r="BE96" s="356"/>
      <c r="BF96" s="356"/>
      <c r="BG96" s="356"/>
      <c r="BH96" s="356"/>
      <c r="BI96" s="356"/>
      <c r="BJ96" s="356"/>
      <c r="BK96" s="356"/>
      <c r="BL96" s="356"/>
      <c r="BM96" s="356"/>
      <c r="BN96" s="356"/>
      <c r="BO96" s="356"/>
      <c r="BP96" s="356"/>
      <c r="BQ96" s="356"/>
      <c r="BR96" s="356"/>
      <c r="BS96" s="356"/>
      <c r="BT96" s="356"/>
      <c r="BU96" s="356"/>
      <c r="BV96" s="356"/>
      <c r="BW96" s="356"/>
      <c r="BX96" s="356"/>
      <c r="BY96" s="356"/>
      <c r="BZ96" s="356"/>
      <c r="CA96" s="356"/>
      <c r="CB96" s="356"/>
      <c r="CC96" s="356"/>
      <c r="CD96" s="356"/>
      <c r="CE96" s="356"/>
      <c r="CF96" s="356"/>
      <c r="CG96" s="356"/>
      <c r="CH96" s="356"/>
      <c r="CI96" s="356"/>
      <c r="CJ96" s="356"/>
      <c r="CK96" s="356"/>
      <c r="CL96" s="356"/>
      <c r="CM96" s="356"/>
      <c r="CN96" s="356"/>
      <c r="CO96" s="356"/>
      <c r="CP96" s="356"/>
      <c r="CQ96" s="356"/>
      <c r="CR96" s="356"/>
      <c r="CS96" s="356"/>
      <c r="CT96" s="356"/>
      <c r="CU96" s="356"/>
      <c r="CV96" s="356"/>
      <c r="CW96" s="356"/>
      <c r="CX96" s="356"/>
      <c r="CY96" s="356"/>
      <c r="CZ96" s="356"/>
      <c r="DA96" s="356"/>
      <c r="DB96" s="356"/>
      <c r="DC96" s="356"/>
      <c r="DD96" s="356"/>
      <c r="DE96" s="356"/>
      <c r="DF96" s="356"/>
      <c r="DG96" s="356"/>
      <c r="DH96" s="356"/>
      <c r="DI96" s="356"/>
      <c r="DJ96" s="356"/>
      <c r="DK96" s="356"/>
      <c r="DL96" s="356"/>
      <c r="DM96" s="356"/>
      <c r="DN96" s="356"/>
      <c r="DO96" s="356"/>
      <c r="DP96" s="356"/>
      <c r="DQ96" s="356"/>
      <c r="DR96" s="356"/>
      <c r="DS96" s="356"/>
      <c r="DT96" s="356"/>
      <c r="DU96" s="356"/>
      <c r="DV96" s="356"/>
      <c r="DW96" s="356"/>
      <c r="DX96" s="356"/>
      <c r="DY96" s="356"/>
      <c r="DZ96" s="356"/>
      <c r="EA96" s="356"/>
      <c r="EB96" s="356"/>
      <c r="EC96" s="356"/>
      <c r="ED96" s="356"/>
      <c r="EE96" s="356"/>
      <c r="EF96" s="356"/>
      <c r="EG96" s="356"/>
      <c r="EH96" s="356"/>
      <c r="EI96" s="356"/>
      <c r="EJ96" s="356"/>
      <c r="EK96" s="356"/>
      <c r="EL96" s="356"/>
      <c r="EM96" s="356"/>
      <c r="EN96" s="356"/>
      <c r="EO96" s="356"/>
      <c r="EP96" s="356"/>
      <c r="EQ96" s="356"/>
      <c r="ER96" s="356"/>
      <c r="ES96" s="356"/>
      <c r="ET96" s="356"/>
      <c r="EU96" s="356"/>
      <c r="EV96" s="356"/>
      <c r="EW96" s="356"/>
      <c r="EX96" s="356"/>
      <c r="EY96" s="356"/>
      <c r="EZ96" s="356"/>
      <c r="FA96" s="356"/>
      <c r="FB96" s="356"/>
      <c r="FC96" s="356"/>
      <c r="FD96" s="356"/>
      <c r="FE96" s="356"/>
      <c r="FF96" s="356"/>
      <c r="FG96" s="356"/>
      <c r="FH96" s="356"/>
      <c r="FI96" s="356"/>
      <c r="FJ96" s="356"/>
      <c r="FK96" s="356"/>
      <c r="FL96" s="356"/>
      <c r="FM96" s="356"/>
      <c r="FN96" s="356"/>
      <c r="FO96" s="356"/>
      <c r="FP96" s="356"/>
      <c r="FQ96" s="356"/>
      <c r="FR96" s="356"/>
      <c r="FS96" s="356"/>
      <c r="FT96" s="356"/>
      <c r="FU96" s="356"/>
      <c r="FV96" s="356"/>
      <c r="FW96" s="356"/>
      <c r="FX96" s="356"/>
      <c r="FY96" s="356"/>
      <c r="FZ96" s="356"/>
      <c r="GA96" s="356"/>
      <c r="GB96" s="356"/>
      <c r="GC96" s="356"/>
      <c r="GD96" s="356"/>
      <c r="GE96" s="356"/>
      <c r="GF96" s="356"/>
      <c r="GG96" s="356"/>
      <c r="GH96" s="356"/>
      <c r="GI96" s="356"/>
      <c r="GJ96" s="356"/>
      <c r="GK96" s="356"/>
      <c r="GL96" s="356"/>
      <c r="GM96" s="356"/>
      <c r="GN96" s="356"/>
      <c r="GO96" s="356"/>
      <c r="GP96" s="356"/>
      <c r="GQ96" s="356"/>
      <c r="GR96" s="356"/>
      <c r="GS96" s="356"/>
      <c r="GT96" s="356"/>
      <c r="GU96" s="356"/>
      <c r="GV96" s="356"/>
      <c r="GW96" s="356"/>
      <c r="GX96" s="356"/>
      <c r="GY96" s="356"/>
      <c r="GZ96" s="356"/>
      <c r="HA96" s="356"/>
      <c r="HB96" s="356"/>
      <c r="HC96" s="356"/>
      <c r="HD96" s="356"/>
      <c r="HE96" s="356"/>
      <c r="HF96" s="356"/>
      <c r="HG96" s="356"/>
      <c r="HH96" s="356"/>
      <c r="HI96" s="356"/>
      <c r="HJ96" s="356"/>
      <c r="HK96" s="356"/>
      <c r="HL96" s="356"/>
      <c r="HM96" s="356"/>
      <c r="HN96" s="356"/>
      <c r="HO96" s="356"/>
      <c r="HP96" s="356"/>
      <c r="HQ96" s="356"/>
      <c r="HR96" s="356"/>
      <c r="HS96" s="356"/>
      <c r="HT96" s="356"/>
      <c r="HU96" s="356"/>
      <c r="HV96" s="356"/>
      <c r="HW96" s="356"/>
      <c r="HX96" s="356"/>
      <c r="HY96" s="356"/>
      <c r="HZ96" s="356"/>
      <c r="IA96" s="356"/>
      <c r="IB96" s="356"/>
      <c r="IC96" s="356"/>
      <c r="ID96" s="356"/>
      <c r="IE96" s="356"/>
      <c r="IF96" s="356"/>
      <c r="IG96" s="356"/>
      <c r="IH96" s="356"/>
      <c r="II96" s="356"/>
      <c r="IJ96" s="356"/>
      <c r="IK96" s="356"/>
      <c r="IL96" s="356"/>
      <c r="IM96" s="356"/>
      <c r="IN96" s="356"/>
      <c r="IO96" s="356"/>
      <c r="IP96" s="356"/>
      <c r="IQ96" s="356"/>
      <c r="IR96" s="356"/>
      <c r="IS96" s="356"/>
      <c r="IT96" s="356"/>
      <c r="IU96" s="356"/>
      <c r="IV96" s="356"/>
    </row>
    <row r="97" spans="1:11" ht="138" customHeight="1">
      <c r="A97" s="312" t="s">
        <v>655</v>
      </c>
      <c r="B97" s="312"/>
      <c r="C97" s="312"/>
      <c r="D97" s="312" t="s">
        <v>1297</v>
      </c>
      <c r="E97" s="312" t="s">
        <v>1296</v>
      </c>
      <c r="F97" s="312" t="s">
        <v>1295</v>
      </c>
      <c r="G97" s="313">
        <v>89</v>
      </c>
      <c r="H97" s="309"/>
      <c r="J97" s="308">
        <v>6</v>
      </c>
      <c r="K97" s="3" t="s">
        <v>1294</v>
      </c>
    </row>
    <row r="98" spans="1:11" ht="138" customHeight="1">
      <c r="A98" s="312" t="s">
        <v>661</v>
      </c>
      <c r="B98" s="312" t="s">
        <v>283</v>
      </c>
      <c r="C98" s="312" t="s">
        <v>625</v>
      </c>
      <c r="D98" s="312" t="s">
        <v>451</v>
      </c>
      <c r="E98" s="312" t="s">
        <v>452</v>
      </c>
      <c r="F98" s="312" t="s">
        <v>450</v>
      </c>
      <c r="G98" s="313">
        <v>136</v>
      </c>
      <c r="H98" s="309">
        <v>17398</v>
      </c>
      <c r="J98" s="308">
        <v>3</v>
      </c>
      <c r="K98" s="3" t="s">
        <v>802</v>
      </c>
    </row>
    <row r="99" spans="1:11" ht="138" customHeight="1">
      <c r="A99" s="312" t="s">
        <v>276</v>
      </c>
      <c r="B99" s="312" t="s">
        <v>117</v>
      </c>
      <c r="C99" s="312" t="s">
        <v>629</v>
      </c>
      <c r="D99" s="312" t="s">
        <v>292</v>
      </c>
      <c r="E99" s="312" t="s">
        <v>293</v>
      </c>
      <c r="F99" s="312" t="s">
        <v>291</v>
      </c>
      <c r="G99" s="313">
        <v>3</v>
      </c>
      <c r="H99" s="309">
        <v>17799</v>
      </c>
      <c r="J99" s="308">
        <v>1</v>
      </c>
      <c r="K99" s="3" t="s">
        <v>750</v>
      </c>
    </row>
    <row r="100" spans="1:11" ht="138" customHeight="1">
      <c r="A100" s="312" t="s">
        <v>276</v>
      </c>
      <c r="B100" s="312" t="s">
        <v>117</v>
      </c>
      <c r="C100" s="312" t="s">
        <v>629</v>
      </c>
      <c r="D100" s="312" t="s">
        <v>1273</v>
      </c>
      <c r="E100" s="312" t="s">
        <v>1272</v>
      </c>
      <c r="F100" s="312" t="s">
        <v>1270</v>
      </c>
      <c r="G100" s="313">
        <v>10</v>
      </c>
      <c r="H100" s="309"/>
      <c r="J100" s="308">
        <v>10</v>
      </c>
      <c r="K100" s="3" t="s">
        <v>1271</v>
      </c>
    </row>
    <row r="101" spans="1:11" ht="138" customHeight="1">
      <c r="A101" s="312" t="s">
        <v>658</v>
      </c>
      <c r="B101" s="312" t="s">
        <v>65</v>
      </c>
      <c r="C101" s="312" t="s">
        <v>650</v>
      </c>
      <c r="D101" s="312" t="s">
        <v>463</v>
      </c>
      <c r="E101" s="312" t="s">
        <v>464</v>
      </c>
      <c r="F101" s="312" t="s">
        <v>462</v>
      </c>
      <c r="G101" s="313">
        <v>93</v>
      </c>
      <c r="H101" s="309">
        <v>16922</v>
      </c>
      <c r="J101" s="308">
        <v>1</v>
      </c>
      <c r="K101" s="3" t="s">
        <v>782</v>
      </c>
    </row>
    <row r="102" spans="1:11" ht="138" customHeight="1">
      <c r="A102" s="312" t="s">
        <v>45</v>
      </c>
      <c r="B102" s="312" t="s">
        <v>69</v>
      </c>
      <c r="C102" s="312" t="s">
        <v>622</v>
      </c>
      <c r="D102" s="312" t="s">
        <v>71</v>
      </c>
      <c r="E102" s="312" t="s">
        <v>72</v>
      </c>
      <c r="F102" s="312" t="s">
        <v>70</v>
      </c>
      <c r="G102" s="313">
        <v>9</v>
      </c>
      <c r="H102" s="309">
        <v>5760</v>
      </c>
      <c r="J102" s="308">
        <v>1</v>
      </c>
      <c r="K102" s="3" t="s">
        <v>681</v>
      </c>
    </row>
    <row r="103" spans="1:11" ht="138" customHeight="1">
      <c r="A103" s="312" t="s">
        <v>45</v>
      </c>
      <c r="B103" s="312" t="s">
        <v>1230</v>
      </c>
      <c r="C103" s="312" t="s">
        <v>57</v>
      </c>
      <c r="D103" s="6" t="s">
        <v>1227</v>
      </c>
      <c r="E103" s="6" t="s">
        <v>1228</v>
      </c>
      <c r="F103" s="312" t="s">
        <v>1226</v>
      </c>
      <c r="G103" s="313">
        <v>7</v>
      </c>
      <c r="H103" s="309"/>
      <c r="J103" s="308">
        <v>1</v>
      </c>
      <c r="K103" s="4" t="s">
        <v>1229</v>
      </c>
    </row>
    <row r="104" spans="1:11" ht="138" customHeight="1">
      <c r="A104" s="322" t="s">
        <v>937</v>
      </c>
      <c r="B104" s="322" t="s">
        <v>847</v>
      </c>
      <c r="C104" s="322" t="s">
        <v>945</v>
      </c>
      <c r="D104" s="322" t="s">
        <v>1275</v>
      </c>
      <c r="E104" s="322" t="s">
        <v>904</v>
      </c>
      <c r="F104" s="322" t="s">
        <v>1274</v>
      </c>
      <c r="G104" s="323">
        <v>14.509</v>
      </c>
      <c r="J104" s="304">
        <v>16</v>
      </c>
      <c r="K104" s="3" t="s">
        <v>1276</v>
      </c>
    </row>
    <row r="105" spans="1:11" ht="138" customHeight="1">
      <c r="A105" s="312" t="s">
        <v>45</v>
      </c>
      <c r="B105" s="312" t="s">
        <v>3</v>
      </c>
      <c r="C105" s="312" t="s">
        <v>632</v>
      </c>
      <c r="D105" s="312" t="s">
        <v>988</v>
      </c>
      <c r="E105" s="312" t="s">
        <v>989</v>
      </c>
      <c r="F105" s="312" t="s">
        <v>990</v>
      </c>
      <c r="G105" s="313">
        <v>5.5</v>
      </c>
      <c r="H105" s="309"/>
      <c r="J105" s="308">
        <v>1</v>
      </c>
      <c r="K105" s="3" t="s">
        <v>991</v>
      </c>
    </row>
    <row r="106" spans="1:11" ht="138" customHeight="1">
      <c r="A106" s="312" t="s">
        <v>45</v>
      </c>
      <c r="B106" s="312" t="s">
        <v>65</v>
      </c>
      <c r="C106" s="312" t="s">
        <v>621</v>
      </c>
      <c r="D106" s="312" t="s">
        <v>975</v>
      </c>
      <c r="E106" s="312" t="s">
        <v>993</v>
      </c>
      <c r="F106" s="312" t="s">
        <v>992</v>
      </c>
      <c r="G106" s="313">
        <v>40</v>
      </c>
      <c r="H106" s="309"/>
      <c r="J106" s="308">
        <v>1</v>
      </c>
      <c r="K106" s="3" t="s">
        <v>976</v>
      </c>
    </row>
    <row r="107" spans="1:11" ht="138" customHeight="1">
      <c r="A107" s="312" t="s">
        <v>660</v>
      </c>
      <c r="B107" s="312" t="s">
        <v>611</v>
      </c>
      <c r="C107" s="312" t="s">
        <v>621</v>
      </c>
      <c r="D107" s="312" t="s">
        <v>474</v>
      </c>
      <c r="E107" s="312" t="s">
        <v>475</v>
      </c>
      <c r="F107" s="312" t="s">
        <v>473</v>
      </c>
      <c r="G107" s="313">
        <v>168</v>
      </c>
      <c r="H107" s="309">
        <v>16937</v>
      </c>
      <c r="J107" s="308">
        <v>8</v>
      </c>
      <c r="K107" s="3" t="s">
        <v>827</v>
      </c>
    </row>
    <row r="108" spans="1:11" ht="138" customHeight="1">
      <c r="A108" s="322" t="s">
        <v>1281</v>
      </c>
      <c r="B108" s="322" t="s">
        <v>65</v>
      </c>
      <c r="C108" s="322" t="s">
        <v>623</v>
      </c>
      <c r="D108" s="322" t="s">
        <v>935</v>
      </c>
      <c r="E108" s="322" t="s">
        <v>936</v>
      </c>
      <c r="F108" s="322" t="s">
        <v>934</v>
      </c>
      <c r="G108" s="323">
        <v>154</v>
      </c>
      <c r="J108" s="304">
        <v>4</v>
      </c>
      <c r="K108" s="3" t="s">
        <v>974</v>
      </c>
    </row>
    <row r="109" spans="1:11" ht="138" customHeight="1">
      <c r="A109" s="12" t="s">
        <v>1156</v>
      </c>
      <c r="B109" s="315" t="s">
        <v>65</v>
      </c>
      <c r="C109" s="322" t="s">
        <v>623</v>
      </c>
      <c r="D109" s="321" t="s">
        <v>984</v>
      </c>
      <c r="E109" s="321" t="s">
        <v>985</v>
      </c>
      <c r="F109" s="12" t="s">
        <v>986</v>
      </c>
      <c r="G109" s="314">
        <v>194</v>
      </c>
      <c r="H109" s="9"/>
      <c r="I109" s="1"/>
      <c r="J109" s="1">
        <v>5</v>
      </c>
      <c r="K109" s="10" t="s">
        <v>987</v>
      </c>
    </row>
    <row r="110" spans="1:11" ht="138" customHeight="1">
      <c r="A110" s="312" t="s">
        <v>276</v>
      </c>
      <c r="B110" s="312" t="s">
        <v>294</v>
      </c>
      <c r="C110" s="312" t="s">
        <v>629</v>
      </c>
      <c r="D110" s="312" t="s">
        <v>296</v>
      </c>
      <c r="E110" s="312" t="s">
        <v>297</v>
      </c>
      <c r="F110" s="312" t="s">
        <v>295</v>
      </c>
      <c r="G110" s="313">
        <v>4.6500000000000004</v>
      </c>
      <c r="H110" s="309">
        <v>17804</v>
      </c>
      <c r="J110" s="308">
        <v>1</v>
      </c>
      <c r="K110" s="3" t="s">
        <v>751</v>
      </c>
    </row>
    <row r="111" spans="1:11" ht="138" customHeight="1">
      <c r="A111" s="312" t="s">
        <v>307</v>
      </c>
      <c r="B111" s="312" t="s">
        <v>609</v>
      </c>
      <c r="C111" s="312" t="s">
        <v>616</v>
      </c>
      <c r="D111" s="312" t="s">
        <v>318</v>
      </c>
      <c r="E111" s="312" t="s">
        <v>319</v>
      </c>
      <c r="F111" s="312" t="s">
        <v>317</v>
      </c>
      <c r="G111" s="313">
        <v>54</v>
      </c>
      <c r="H111" s="309">
        <v>17824</v>
      </c>
      <c r="J111" s="308">
        <v>12</v>
      </c>
      <c r="K111" s="3" t="s">
        <v>758</v>
      </c>
    </row>
    <row r="112" spans="1:11" ht="138" customHeight="1">
      <c r="A112" s="312" t="s">
        <v>658</v>
      </c>
      <c r="B112" s="312" t="s">
        <v>595</v>
      </c>
      <c r="C112" s="312" t="s">
        <v>597</v>
      </c>
      <c r="D112" s="312" t="s">
        <v>477</v>
      </c>
      <c r="E112" s="312" t="s">
        <v>478</v>
      </c>
      <c r="F112" s="312" t="s">
        <v>476</v>
      </c>
      <c r="G112" s="313">
        <v>18</v>
      </c>
      <c r="H112" s="309">
        <v>16776</v>
      </c>
      <c r="J112" s="308">
        <v>1</v>
      </c>
      <c r="K112" s="3" t="s">
        <v>785</v>
      </c>
    </row>
    <row r="113" spans="1:256" ht="138" customHeight="1">
      <c r="A113" s="312" t="s">
        <v>215</v>
      </c>
      <c r="B113" s="312" t="s">
        <v>150</v>
      </c>
      <c r="C113" s="312" t="s">
        <v>624</v>
      </c>
      <c r="D113" s="312" t="s">
        <v>241</v>
      </c>
      <c r="E113" s="312" t="s">
        <v>242</v>
      </c>
      <c r="F113" s="312" t="s">
        <v>240</v>
      </c>
      <c r="G113" s="313">
        <v>2.75</v>
      </c>
      <c r="H113" s="309">
        <v>11179</v>
      </c>
      <c r="J113" s="308">
        <v>1</v>
      </c>
      <c r="K113" s="3" t="s">
        <v>733</v>
      </c>
    </row>
    <row r="114" spans="1:256" ht="138" customHeight="1">
      <c r="A114" s="312" t="s">
        <v>1016</v>
      </c>
      <c r="B114" s="312" t="s">
        <v>11</v>
      </c>
      <c r="C114" s="312" t="s">
        <v>1064</v>
      </c>
      <c r="D114" s="312" t="s">
        <v>1063</v>
      </c>
      <c r="E114" s="312" t="s">
        <v>1065</v>
      </c>
      <c r="F114" s="312" t="s">
        <v>1066</v>
      </c>
      <c r="G114" s="313">
        <v>50</v>
      </c>
      <c r="H114" s="309"/>
      <c r="J114" s="308">
        <v>12</v>
      </c>
      <c r="K114" s="3"/>
    </row>
    <row r="115" spans="1:256" ht="138" customHeight="1">
      <c r="A115" s="312" t="s">
        <v>1</v>
      </c>
      <c r="B115" s="312" t="s">
        <v>595</v>
      </c>
      <c r="C115" s="312" t="s">
        <v>597</v>
      </c>
      <c r="D115" s="312" t="s">
        <v>18</v>
      </c>
      <c r="E115" s="312" t="s">
        <v>19</v>
      </c>
      <c r="F115" s="312" t="s">
        <v>17</v>
      </c>
      <c r="G115" s="313">
        <v>8.5</v>
      </c>
      <c r="H115" s="309">
        <v>8046</v>
      </c>
      <c r="J115" s="308">
        <v>5</v>
      </c>
      <c r="K115" s="3" t="s">
        <v>667</v>
      </c>
    </row>
    <row r="116" spans="1:256" ht="138" customHeight="1">
      <c r="A116" s="312" t="s">
        <v>660</v>
      </c>
      <c r="B116" s="312" t="s">
        <v>614</v>
      </c>
      <c r="C116" s="312" t="s">
        <v>621</v>
      </c>
      <c r="D116" s="312" t="s">
        <v>480</v>
      </c>
      <c r="E116" s="312" t="s">
        <v>481</v>
      </c>
      <c r="F116" s="312" t="s">
        <v>479</v>
      </c>
      <c r="G116" s="313">
        <v>150</v>
      </c>
      <c r="H116" s="309">
        <v>19018</v>
      </c>
      <c r="J116" s="308">
        <v>8</v>
      </c>
      <c r="K116" s="3" t="s">
        <v>828</v>
      </c>
    </row>
    <row r="117" spans="1:256" ht="138" customHeight="1">
      <c r="A117" s="312" t="s">
        <v>657</v>
      </c>
      <c r="B117" s="312" t="s">
        <v>1074</v>
      </c>
      <c r="C117" s="312" t="s">
        <v>77</v>
      </c>
      <c r="D117" s="312" t="s">
        <v>1075</v>
      </c>
      <c r="E117" s="312" t="s">
        <v>1076</v>
      </c>
      <c r="F117" s="312" t="s">
        <v>1077</v>
      </c>
      <c r="G117" s="313">
        <v>69</v>
      </c>
      <c r="H117" s="309"/>
      <c r="J117" s="308">
        <v>12</v>
      </c>
      <c r="K117" s="3" t="s">
        <v>1078</v>
      </c>
    </row>
    <row r="118" spans="1:256" ht="138" customHeight="1">
      <c r="A118" s="312" t="s">
        <v>45</v>
      </c>
      <c r="B118" s="312" t="s">
        <v>1053</v>
      </c>
      <c r="C118" s="312" t="s">
        <v>1113</v>
      </c>
      <c r="D118" s="312" t="s">
        <v>1101</v>
      </c>
      <c r="E118" s="312" t="s">
        <v>1102</v>
      </c>
      <c r="F118" s="312" t="s">
        <v>1103</v>
      </c>
      <c r="G118" s="313">
        <v>32</v>
      </c>
      <c r="H118" s="309"/>
      <c r="J118" s="308">
        <v>3</v>
      </c>
      <c r="K118" s="3" t="s">
        <v>1104</v>
      </c>
    </row>
    <row r="119" spans="1:256" ht="138" customHeight="1">
      <c r="A119" s="312" t="s">
        <v>658</v>
      </c>
      <c r="B119" s="312" t="s">
        <v>611</v>
      </c>
      <c r="C119" s="312" t="s">
        <v>621</v>
      </c>
      <c r="D119" s="312" t="s">
        <v>483</v>
      </c>
      <c r="E119" s="312" t="s">
        <v>484</v>
      </c>
      <c r="F119" s="312" t="s">
        <v>482</v>
      </c>
      <c r="G119" s="313">
        <v>88</v>
      </c>
      <c r="H119" s="309">
        <v>16578</v>
      </c>
      <c r="J119" s="308">
        <v>1</v>
      </c>
      <c r="K119" s="3" t="s">
        <v>786</v>
      </c>
    </row>
    <row r="120" spans="1:256" ht="138" customHeight="1">
      <c r="A120" s="351" t="s">
        <v>45</v>
      </c>
      <c r="B120" s="351" t="s">
        <v>598</v>
      </c>
      <c r="C120" s="351" t="s">
        <v>621</v>
      </c>
      <c r="D120" s="351" t="s">
        <v>126</v>
      </c>
      <c r="E120" s="351" t="s">
        <v>127</v>
      </c>
      <c r="F120" s="351" t="s">
        <v>125</v>
      </c>
      <c r="G120" s="352">
        <v>12</v>
      </c>
      <c r="H120" s="353">
        <v>11287</v>
      </c>
      <c r="I120" s="354"/>
      <c r="J120" s="355">
        <v>1</v>
      </c>
      <c r="K120" s="13" t="s">
        <v>697</v>
      </c>
      <c r="L120" s="356"/>
      <c r="M120" s="356"/>
      <c r="N120" s="356"/>
      <c r="O120" s="356"/>
      <c r="P120" s="356"/>
      <c r="Q120" s="356"/>
      <c r="R120" s="356"/>
      <c r="S120" s="356"/>
      <c r="T120" s="356"/>
      <c r="U120" s="356"/>
      <c r="V120" s="356"/>
      <c r="W120" s="356"/>
      <c r="X120" s="356"/>
      <c r="Y120" s="356"/>
      <c r="Z120" s="356"/>
      <c r="AA120" s="356"/>
      <c r="AB120" s="356"/>
      <c r="AC120" s="356"/>
      <c r="AD120" s="356"/>
      <c r="AE120" s="356"/>
      <c r="AF120" s="356"/>
      <c r="AG120" s="356"/>
      <c r="AH120" s="356"/>
      <c r="AI120" s="356"/>
      <c r="AJ120" s="356"/>
      <c r="AK120" s="356"/>
      <c r="AL120" s="356"/>
      <c r="AM120" s="356"/>
      <c r="AN120" s="356"/>
      <c r="AO120" s="356"/>
      <c r="AP120" s="356"/>
      <c r="AQ120" s="356"/>
      <c r="AR120" s="356"/>
      <c r="AS120" s="356"/>
      <c r="AT120" s="356"/>
      <c r="AU120" s="356"/>
      <c r="AV120" s="356"/>
      <c r="AW120" s="356"/>
      <c r="AX120" s="356"/>
      <c r="AY120" s="356"/>
      <c r="AZ120" s="356"/>
      <c r="BA120" s="356"/>
      <c r="BB120" s="356"/>
      <c r="BC120" s="356"/>
      <c r="BD120" s="356"/>
      <c r="BE120" s="356"/>
      <c r="BF120" s="356"/>
      <c r="BG120" s="356"/>
      <c r="BH120" s="356"/>
      <c r="BI120" s="356"/>
      <c r="BJ120" s="356"/>
      <c r="BK120" s="356"/>
      <c r="BL120" s="356"/>
      <c r="BM120" s="356"/>
      <c r="BN120" s="356"/>
      <c r="BO120" s="356"/>
      <c r="BP120" s="356"/>
      <c r="BQ120" s="356"/>
      <c r="BR120" s="356"/>
      <c r="BS120" s="356"/>
      <c r="BT120" s="356"/>
      <c r="BU120" s="356"/>
      <c r="BV120" s="356"/>
      <c r="BW120" s="356"/>
      <c r="BX120" s="356"/>
      <c r="BY120" s="356"/>
      <c r="BZ120" s="356"/>
      <c r="CA120" s="356"/>
      <c r="CB120" s="356"/>
      <c r="CC120" s="356"/>
      <c r="CD120" s="356"/>
      <c r="CE120" s="356"/>
      <c r="CF120" s="356"/>
      <c r="CG120" s="356"/>
      <c r="CH120" s="356"/>
      <c r="CI120" s="356"/>
      <c r="CJ120" s="356"/>
      <c r="CK120" s="356"/>
      <c r="CL120" s="356"/>
      <c r="CM120" s="356"/>
      <c r="CN120" s="356"/>
      <c r="CO120" s="356"/>
      <c r="CP120" s="356"/>
      <c r="CQ120" s="356"/>
      <c r="CR120" s="356"/>
      <c r="CS120" s="356"/>
      <c r="CT120" s="356"/>
      <c r="CU120" s="356"/>
      <c r="CV120" s="356"/>
      <c r="CW120" s="356"/>
      <c r="CX120" s="356"/>
      <c r="CY120" s="356"/>
      <c r="CZ120" s="356"/>
      <c r="DA120" s="356"/>
      <c r="DB120" s="356"/>
      <c r="DC120" s="356"/>
      <c r="DD120" s="356"/>
      <c r="DE120" s="356"/>
      <c r="DF120" s="356"/>
      <c r="DG120" s="356"/>
      <c r="DH120" s="356"/>
      <c r="DI120" s="356"/>
      <c r="DJ120" s="356"/>
      <c r="DK120" s="356"/>
      <c r="DL120" s="356"/>
      <c r="DM120" s="356"/>
      <c r="DN120" s="356"/>
      <c r="DO120" s="356"/>
      <c r="DP120" s="356"/>
      <c r="DQ120" s="356"/>
      <c r="DR120" s="356"/>
      <c r="DS120" s="356"/>
      <c r="DT120" s="356"/>
      <c r="DU120" s="356"/>
      <c r="DV120" s="356"/>
      <c r="DW120" s="356"/>
      <c r="DX120" s="356"/>
      <c r="DY120" s="356"/>
      <c r="DZ120" s="356"/>
      <c r="EA120" s="356"/>
      <c r="EB120" s="356"/>
      <c r="EC120" s="356"/>
      <c r="ED120" s="356"/>
      <c r="EE120" s="356"/>
      <c r="EF120" s="356"/>
      <c r="EG120" s="356"/>
      <c r="EH120" s="356"/>
      <c r="EI120" s="356"/>
      <c r="EJ120" s="356"/>
      <c r="EK120" s="356"/>
      <c r="EL120" s="356"/>
      <c r="EM120" s="356"/>
      <c r="EN120" s="356"/>
      <c r="EO120" s="356"/>
      <c r="EP120" s="356"/>
      <c r="EQ120" s="356"/>
      <c r="ER120" s="356"/>
      <c r="ES120" s="356"/>
      <c r="ET120" s="356"/>
      <c r="EU120" s="356"/>
      <c r="EV120" s="356"/>
      <c r="EW120" s="356"/>
      <c r="EX120" s="356"/>
      <c r="EY120" s="356"/>
      <c r="EZ120" s="356"/>
      <c r="FA120" s="356"/>
      <c r="FB120" s="356"/>
      <c r="FC120" s="356"/>
      <c r="FD120" s="356"/>
      <c r="FE120" s="356"/>
      <c r="FF120" s="356"/>
      <c r="FG120" s="356"/>
      <c r="FH120" s="356"/>
      <c r="FI120" s="356"/>
      <c r="FJ120" s="356"/>
      <c r="FK120" s="356"/>
      <c r="FL120" s="356"/>
      <c r="FM120" s="356"/>
      <c r="FN120" s="356"/>
      <c r="FO120" s="356"/>
      <c r="FP120" s="356"/>
      <c r="FQ120" s="356"/>
      <c r="FR120" s="356"/>
      <c r="FS120" s="356"/>
      <c r="FT120" s="356"/>
      <c r="FU120" s="356"/>
      <c r="FV120" s="356"/>
      <c r="FW120" s="356"/>
      <c r="FX120" s="356"/>
      <c r="FY120" s="356"/>
      <c r="FZ120" s="356"/>
      <c r="GA120" s="356"/>
      <c r="GB120" s="356"/>
      <c r="GC120" s="356"/>
      <c r="GD120" s="356"/>
      <c r="GE120" s="356"/>
      <c r="GF120" s="356"/>
      <c r="GG120" s="356"/>
      <c r="GH120" s="356"/>
      <c r="GI120" s="356"/>
      <c r="GJ120" s="356"/>
      <c r="GK120" s="356"/>
      <c r="GL120" s="356"/>
      <c r="GM120" s="356"/>
      <c r="GN120" s="356"/>
      <c r="GO120" s="356"/>
      <c r="GP120" s="356"/>
      <c r="GQ120" s="356"/>
      <c r="GR120" s="356"/>
      <c r="GS120" s="356"/>
      <c r="GT120" s="356"/>
      <c r="GU120" s="356"/>
      <c r="GV120" s="356"/>
      <c r="GW120" s="356"/>
      <c r="GX120" s="356"/>
      <c r="GY120" s="356"/>
      <c r="GZ120" s="356"/>
      <c r="HA120" s="356"/>
      <c r="HB120" s="356"/>
      <c r="HC120" s="356"/>
      <c r="HD120" s="356"/>
      <c r="HE120" s="356"/>
      <c r="HF120" s="356"/>
      <c r="HG120" s="356"/>
      <c r="HH120" s="356"/>
      <c r="HI120" s="356"/>
      <c r="HJ120" s="356"/>
      <c r="HK120" s="356"/>
      <c r="HL120" s="356"/>
      <c r="HM120" s="356"/>
      <c r="HN120" s="356"/>
      <c r="HO120" s="356"/>
      <c r="HP120" s="356"/>
      <c r="HQ120" s="356"/>
      <c r="HR120" s="356"/>
      <c r="HS120" s="356"/>
      <c r="HT120" s="356"/>
      <c r="HU120" s="356"/>
      <c r="HV120" s="356"/>
      <c r="HW120" s="356"/>
      <c r="HX120" s="356"/>
      <c r="HY120" s="356"/>
      <c r="HZ120" s="356"/>
      <c r="IA120" s="356"/>
      <c r="IB120" s="356"/>
      <c r="IC120" s="356"/>
      <c r="ID120" s="356"/>
      <c r="IE120" s="356"/>
      <c r="IF120" s="356"/>
      <c r="IG120" s="356"/>
      <c r="IH120" s="356"/>
      <c r="II120" s="356"/>
      <c r="IJ120" s="356"/>
      <c r="IK120" s="356"/>
      <c r="IL120" s="356"/>
      <c r="IM120" s="356"/>
      <c r="IN120" s="356"/>
      <c r="IO120" s="356"/>
      <c r="IP120" s="356"/>
      <c r="IQ120" s="356"/>
      <c r="IR120" s="356"/>
      <c r="IS120" s="356"/>
      <c r="IT120" s="356"/>
      <c r="IU120" s="356"/>
      <c r="IV120" s="356"/>
    </row>
    <row r="121" spans="1:256" ht="138" customHeight="1">
      <c r="A121" s="312" t="s">
        <v>45</v>
      </c>
      <c r="B121" s="312" t="s">
        <v>598</v>
      </c>
      <c r="C121" s="312" t="s">
        <v>621</v>
      </c>
      <c r="D121" s="312" t="s">
        <v>129</v>
      </c>
      <c r="E121" s="312" t="s">
        <v>130</v>
      </c>
      <c r="F121" s="312" t="s">
        <v>128</v>
      </c>
      <c r="G121" s="313">
        <v>26</v>
      </c>
      <c r="H121" s="309">
        <v>14895</v>
      </c>
      <c r="J121" s="308">
        <v>1</v>
      </c>
      <c r="K121" s="3" t="s">
        <v>698</v>
      </c>
    </row>
    <row r="122" spans="1:256" ht="138" customHeight="1">
      <c r="A122" s="351" t="s">
        <v>45</v>
      </c>
      <c r="B122" s="351" t="s">
        <v>598</v>
      </c>
      <c r="C122" s="351" t="s">
        <v>621</v>
      </c>
      <c r="D122" s="351" t="s">
        <v>132</v>
      </c>
      <c r="E122" s="351" t="s">
        <v>133</v>
      </c>
      <c r="F122" s="351" t="s">
        <v>131</v>
      </c>
      <c r="G122" s="352">
        <v>22</v>
      </c>
      <c r="H122" s="353">
        <v>10280</v>
      </c>
      <c r="I122" s="354"/>
      <c r="J122" s="355">
        <v>1</v>
      </c>
      <c r="K122" s="13" t="s">
        <v>699</v>
      </c>
      <c r="L122" s="356"/>
      <c r="M122" s="356"/>
      <c r="N122" s="356"/>
      <c r="O122" s="356"/>
      <c r="P122" s="356"/>
      <c r="Q122" s="356"/>
      <c r="R122" s="356"/>
      <c r="S122" s="356"/>
      <c r="T122" s="356"/>
      <c r="U122" s="356"/>
      <c r="V122" s="356"/>
      <c r="W122" s="356"/>
      <c r="X122" s="356"/>
      <c r="Y122" s="356"/>
      <c r="Z122" s="356"/>
      <c r="AA122" s="356"/>
      <c r="AB122" s="356"/>
      <c r="AC122" s="356"/>
      <c r="AD122" s="356"/>
      <c r="AE122" s="356"/>
      <c r="AF122" s="356"/>
      <c r="AG122" s="356"/>
      <c r="AH122" s="356"/>
      <c r="AI122" s="356"/>
      <c r="AJ122" s="356"/>
      <c r="AK122" s="356"/>
      <c r="AL122" s="356"/>
      <c r="AM122" s="356"/>
      <c r="AN122" s="356"/>
      <c r="AO122" s="356"/>
      <c r="AP122" s="356"/>
      <c r="AQ122" s="356"/>
      <c r="AR122" s="356"/>
      <c r="AS122" s="356"/>
      <c r="AT122" s="356"/>
      <c r="AU122" s="356"/>
      <c r="AV122" s="356"/>
      <c r="AW122" s="356"/>
      <c r="AX122" s="356"/>
      <c r="AY122" s="356"/>
      <c r="AZ122" s="356"/>
      <c r="BA122" s="356"/>
      <c r="BB122" s="356"/>
      <c r="BC122" s="356"/>
      <c r="BD122" s="356"/>
      <c r="BE122" s="356"/>
      <c r="BF122" s="356"/>
      <c r="BG122" s="356"/>
      <c r="BH122" s="356"/>
      <c r="BI122" s="356"/>
      <c r="BJ122" s="356"/>
      <c r="BK122" s="356"/>
      <c r="BL122" s="356"/>
      <c r="BM122" s="356"/>
      <c r="BN122" s="356"/>
      <c r="BO122" s="356"/>
      <c r="BP122" s="356"/>
      <c r="BQ122" s="356"/>
      <c r="BR122" s="356"/>
      <c r="BS122" s="356"/>
      <c r="BT122" s="356"/>
      <c r="BU122" s="356"/>
      <c r="BV122" s="356"/>
      <c r="BW122" s="356"/>
      <c r="BX122" s="356"/>
      <c r="BY122" s="356"/>
      <c r="BZ122" s="356"/>
      <c r="CA122" s="356"/>
      <c r="CB122" s="356"/>
      <c r="CC122" s="356"/>
      <c r="CD122" s="356"/>
      <c r="CE122" s="356"/>
      <c r="CF122" s="356"/>
      <c r="CG122" s="356"/>
      <c r="CH122" s="356"/>
      <c r="CI122" s="356"/>
      <c r="CJ122" s="356"/>
      <c r="CK122" s="356"/>
      <c r="CL122" s="356"/>
      <c r="CM122" s="356"/>
      <c r="CN122" s="356"/>
      <c r="CO122" s="356"/>
      <c r="CP122" s="356"/>
      <c r="CQ122" s="356"/>
      <c r="CR122" s="356"/>
      <c r="CS122" s="356"/>
      <c r="CT122" s="356"/>
      <c r="CU122" s="356"/>
      <c r="CV122" s="356"/>
      <c r="CW122" s="356"/>
      <c r="CX122" s="356"/>
      <c r="CY122" s="356"/>
      <c r="CZ122" s="356"/>
      <c r="DA122" s="356"/>
      <c r="DB122" s="356"/>
      <c r="DC122" s="356"/>
      <c r="DD122" s="356"/>
      <c r="DE122" s="356"/>
      <c r="DF122" s="356"/>
      <c r="DG122" s="356"/>
      <c r="DH122" s="356"/>
      <c r="DI122" s="356"/>
      <c r="DJ122" s="356"/>
      <c r="DK122" s="356"/>
      <c r="DL122" s="356"/>
      <c r="DM122" s="356"/>
      <c r="DN122" s="356"/>
      <c r="DO122" s="356"/>
      <c r="DP122" s="356"/>
      <c r="DQ122" s="356"/>
      <c r="DR122" s="356"/>
      <c r="DS122" s="356"/>
      <c r="DT122" s="356"/>
      <c r="DU122" s="356"/>
      <c r="DV122" s="356"/>
      <c r="DW122" s="356"/>
      <c r="DX122" s="356"/>
      <c r="DY122" s="356"/>
      <c r="DZ122" s="356"/>
      <c r="EA122" s="356"/>
      <c r="EB122" s="356"/>
      <c r="EC122" s="356"/>
      <c r="ED122" s="356"/>
      <c r="EE122" s="356"/>
      <c r="EF122" s="356"/>
      <c r="EG122" s="356"/>
      <c r="EH122" s="356"/>
      <c r="EI122" s="356"/>
      <c r="EJ122" s="356"/>
      <c r="EK122" s="356"/>
      <c r="EL122" s="356"/>
      <c r="EM122" s="356"/>
      <c r="EN122" s="356"/>
      <c r="EO122" s="356"/>
      <c r="EP122" s="356"/>
      <c r="EQ122" s="356"/>
      <c r="ER122" s="356"/>
      <c r="ES122" s="356"/>
      <c r="ET122" s="356"/>
      <c r="EU122" s="356"/>
      <c r="EV122" s="356"/>
      <c r="EW122" s="356"/>
      <c r="EX122" s="356"/>
      <c r="EY122" s="356"/>
      <c r="EZ122" s="356"/>
      <c r="FA122" s="356"/>
      <c r="FB122" s="356"/>
      <c r="FC122" s="356"/>
      <c r="FD122" s="356"/>
      <c r="FE122" s="356"/>
      <c r="FF122" s="356"/>
      <c r="FG122" s="356"/>
      <c r="FH122" s="356"/>
      <c r="FI122" s="356"/>
      <c r="FJ122" s="356"/>
      <c r="FK122" s="356"/>
      <c r="FL122" s="356"/>
      <c r="FM122" s="356"/>
      <c r="FN122" s="356"/>
      <c r="FO122" s="356"/>
      <c r="FP122" s="356"/>
      <c r="FQ122" s="356"/>
      <c r="FR122" s="356"/>
      <c r="FS122" s="356"/>
      <c r="FT122" s="356"/>
      <c r="FU122" s="356"/>
      <c r="FV122" s="356"/>
      <c r="FW122" s="356"/>
      <c r="FX122" s="356"/>
      <c r="FY122" s="356"/>
      <c r="FZ122" s="356"/>
      <c r="GA122" s="356"/>
      <c r="GB122" s="356"/>
      <c r="GC122" s="356"/>
      <c r="GD122" s="356"/>
      <c r="GE122" s="356"/>
      <c r="GF122" s="356"/>
      <c r="GG122" s="356"/>
      <c r="GH122" s="356"/>
      <c r="GI122" s="356"/>
      <c r="GJ122" s="356"/>
      <c r="GK122" s="356"/>
      <c r="GL122" s="356"/>
      <c r="GM122" s="356"/>
      <c r="GN122" s="356"/>
      <c r="GO122" s="356"/>
      <c r="GP122" s="356"/>
      <c r="GQ122" s="356"/>
      <c r="GR122" s="356"/>
      <c r="GS122" s="356"/>
      <c r="GT122" s="356"/>
      <c r="GU122" s="356"/>
      <c r="GV122" s="356"/>
      <c r="GW122" s="356"/>
      <c r="GX122" s="356"/>
      <c r="GY122" s="356"/>
      <c r="GZ122" s="356"/>
      <c r="HA122" s="356"/>
      <c r="HB122" s="356"/>
      <c r="HC122" s="356"/>
      <c r="HD122" s="356"/>
      <c r="HE122" s="356"/>
      <c r="HF122" s="356"/>
      <c r="HG122" s="356"/>
      <c r="HH122" s="356"/>
      <c r="HI122" s="356"/>
      <c r="HJ122" s="356"/>
      <c r="HK122" s="356"/>
      <c r="HL122" s="356"/>
      <c r="HM122" s="356"/>
      <c r="HN122" s="356"/>
      <c r="HO122" s="356"/>
      <c r="HP122" s="356"/>
      <c r="HQ122" s="356"/>
      <c r="HR122" s="356"/>
      <c r="HS122" s="356"/>
      <c r="HT122" s="356"/>
      <c r="HU122" s="356"/>
      <c r="HV122" s="356"/>
      <c r="HW122" s="356"/>
      <c r="HX122" s="356"/>
      <c r="HY122" s="356"/>
      <c r="HZ122" s="356"/>
      <c r="IA122" s="356"/>
      <c r="IB122" s="356"/>
      <c r="IC122" s="356"/>
      <c r="ID122" s="356"/>
      <c r="IE122" s="356"/>
      <c r="IF122" s="356"/>
      <c r="IG122" s="356"/>
      <c r="IH122" s="356"/>
      <c r="II122" s="356"/>
      <c r="IJ122" s="356"/>
      <c r="IK122" s="356"/>
      <c r="IL122" s="356"/>
      <c r="IM122" s="356"/>
      <c r="IN122" s="356"/>
      <c r="IO122" s="356"/>
      <c r="IP122" s="356"/>
      <c r="IQ122" s="356"/>
      <c r="IR122" s="356"/>
      <c r="IS122" s="356"/>
      <c r="IT122" s="356"/>
      <c r="IU122" s="356"/>
      <c r="IV122" s="356"/>
    </row>
    <row r="123" spans="1:256" ht="138" customHeight="1">
      <c r="A123" s="312" t="s">
        <v>45</v>
      </c>
      <c r="B123" s="312" t="s">
        <v>598</v>
      </c>
      <c r="C123" s="312" t="s">
        <v>621</v>
      </c>
      <c r="D123" s="312" t="s">
        <v>135</v>
      </c>
      <c r="E123" s="312" t="s">
        <v>136</v>
      </c>
      <c r="F123" s="312" t="s">
        <v>134</v>
      </c>
      <c r="G123" s="313">
        <v>64</v>
      </c>
      <c r="H123" s="309">
        <v>11168</v>
      </c>
      <c r="J123" s="308">
        <v>1</v>
      </c>
      <c r="K123" s="3" t="s">
        <v>700</v>
      </c>
    </row>
    <row r="124" spans="1:256" ht="138" customHeight="1">
      <c r="A124" s="312" t="s">
        <v>215</v>
      </c>
      <c r="B124" s="312" t="s">
        <v>598</v>
      </c>
      <c r="C124" s="312" t="s">
        <v>621</v>
      </c>
      <c r="D124" s="312" t="s">
        <v>234</v>
      </c>
      <c r="E124" s="312" t="s">
        <v>127</v>
      </c>
      <c r="F124" s="312" t="s">
        <v>233</v>
      </c>
      <c r="G124" s="313">
        <v>9</v>
      </c>
      <c r="H124" s="309">
        <v>11250</v>
      </c>
      <c r="J124" s="308">
        <v>1</v>
      </c>
      <c r="K124" s="3" t="s">
        <v>731</v>
      </c>
    </row>
    <row r="125" spans="1:256" ht="138" customHeight="1">
      <c r="A125" s="351" t="s">
        <v>215</v>
      </c>
      <c r="B125" s="351" t="s">
        <v>598</v>
      </c>
      <c r="C125" s="351" t="s">
        <v>621</v>
      </c>
      <c r="D125" s="351" t="s">
        <v>236</v>
      </c>
      <c r="E125" s="351" t="s">
        <v>237</v>
      </c>
      <c r="F125" s="351" t="s">
        <v>235</v>
      </c>
      <c r="G125" s="352">
        <v>19</v>
      </c>
      <c r="H125" s="353">
        <v>11178</v>
      </c>
      <c r="I125" s="354"/>
      <c r="J125" s="355">
        <v>1</v>
      </c>
      <c r="K125" s="13" t="s">
        <v>732</v>
      </c>
    </row>
    <row r="126" spans="1:256" ht="138" customHeight="1">
      <c r="A126" s="454" t="s">
        <v>661</v>
      </c>
      <c r="B126" s="454" t="s">
        <v>598</v>
      </c>
      <c r="C126" s="454" t="s">
        <v>621</v>
      </c>
      <c r="D126" s="454" t="s">
        <v>502</v>
      </c>
      <c r="E126" s="454" t="s">
        <v>503</v>
      </c>
      <c r="F126" s="454" t="s">
        <v>501</v>
      </c>
      <c r="G126" s="462">
        <v>129</v>
      </c>
      <c r="H126" s="309">
        <v>17178</v>
      </c>
      <c r="J126" s="308">
        <v>3</v>
      </c>
      <c r="K126" s="3" t="s">
        <v>804</v>
      </c>
    </row>
    <row r="127" spans="1:256" ht="138" customHeight="1">
      <c r="A127" s="312" t="s">
        <v>661</v>
      </c>
      <c r="B127" s="312" t="s">
        <v>46</v>
      </c>
      <c r="C127" s="312" t="s">
        <v>621</v>
      </c>
      <c r="D127" s="312" t="s">
        <v>494</v>
      </c>
      <c r="E127" s="312" t="s">
        <v>495</v>
      </c>
      <c r="F127" s="312" t="s">
        <v>493</v>
      </c>
      <c r="G127" s="313">
        <v>95</v>
      </c>
      <c r="H127" s="309">
        <v>17086</v>
      </c>
      <c r="J127" s="308">
        <v>3</v>
      </c>
      <c r="K127" s="3" t="s">
        <v>803</v>
      </c>
    </row>
    <row r="128" spans="1:256" ht="138" customHeight="1">
      <c r="A128" s="312" t="s">
        <v>323</v>
      </c>
      <c r="B128" s="312" t="s">
        <v>46</v>
      </c>
      <c r="C128" s="312" t="s">
        <v>621</v>
      </c>
      <c r="D128" s="312" t="s">
        <v>349</v>
      </c>
      <c r="E128" s="312" t="s">
        <v>350</v>
      </c>
      <c r="F128" s="312" t="s">
        <v>348</v>
      </c>
      <c r="G128" s="313">
        <v>25.5</v>
      </c>
      <c r="H128" s="309">
        <v>17736</v>
      </c>
      <c r="J128" s="308">
        <v>1</v>
      </c>
      <c r="K128" s="3" t="s">
        <v>768</v>
      </c>
    </row>
    <row r="129" spans="1:256" ht="138" customHeight="1">
      <c r="A129" s="312" t="s">
        <v>323</v>
      </c>
      <c r="B129" s="312" t="s">
        <v>46</v>
      </c>
      <c r="C129" s="312" t="s">
        <v>621</v>
      </c>
      <c r="D129" s="312" t="s">
        <v>383</v>
      </c>
      <c r="E129" s="312" t="s">
        <v>384</v>
      </c>
      <c r="F129" s="312" t="s">
        <v>382</v>
      </c>
      <c r="G129" s="313" t="s">
        <v>642</v>
      </c>
      <c r="H129" s="309">
        <v>17700</v>
      </c>
      <c r="J129" s="308">
        <v>1</v>
      </c>
      <c r="K129" s="3" t="s">
        <v>776</v>
      </c>
    </row>
    <row r="130" spans="1:256" ht="138" customHeight="1">
      <c r="A130" s="312" t="s">
        <v>45</v>
      </c>
      <c r="B130" s="312" t="s">
        <v>46</v>
      </c>
      <c r="C130" s="312" t="s">
        <v>621</v>
      </c>
      <c r="D130" s="312" t="s">
        <v>94</v>
      </c>
      <c r="E130" s="312" t="s">
        <v>95</v>
      </c>
      <c r="F130" s="312" t="s">
        <v>93</v>
      </c>
      <c r="G130" s="313">
        <v>26</v>
      </c>
      <c r="H130" s="309">
        <v>14884</v>
      </c>
      <c r="J130" s="308">
        <v>1</v>
      </c>
      <c r="K130" s="3" t="s">
        <v>688</v>
      </c>
    </row>
    <row r="131" spans="1:256" ht="138" customHeight="1">
      <c r="A131" s="312" t="s">
        <v>45</v>
      </c>
      <c r="B131" s="312" t="s">
        <v>46</v>
      </c>
      <c r="C131" s="312" t="s">
        <v>621</v>
      </c>
      <c r="D131" s="312" t="s">
        <v>115</v>
      </c>
      <c r="E131" s="312" t="s">
        <v>116</v>
      </c>
      <c r="F131" s="312" t="s">
        <v>114</v>
      </c>
      <c r="G131" s="313">
        <v>26</v>
      </c>
      <c r="H131" s="309">
        <v>14896</v>
      </c>
      <c r="J131" s="308">
        <v>1</v>
      </c>
      <c r="K131" s="3" t="s">
        <v>694</v>
      </c>
    </row>
    <row r="132" spans="1:256" ht="138" customHeight="1">
      <c r="A132" s="312" t="s">
        <v>323</v>
      </c>
      <c r="B132" s="312" t="s">
        <v>610</v>
      </c>
      <c r="C132" s="312" t="s">
        <v>632</v>
      </c>
      <c r="D132" s="312" t="s">
        <v>373</v>
      </c>
      <c r="E132" s="312" t="s">
        <v>374</v>
      </c>
      <c r="F132" s="312" t="s">
        <v>372</v>
      </c>
      <c r="G132" s="313">
        <v>12.5</v>
      </c>
      <c r="H132" s="309">
        <v>18837</v>
      </c>
      <c r="J132" s="308">
        <v>1</v>
      </c>
      <c r="K132" s="3" t="s">
        <v>774</v>
      </c>
    </row>
    <row r="133" spans="1:256" ht="138" customHeight="1">
      <c r="A133" s="312" t="s">
        <v>1</v>
      </c>
      <c r="B133" s="312" t="s">
        <v>1024</v>
      </c>
      <c r="C133" s="312" t="s">
        <v>1032</v>
      </c>
      <c r="D133" s="312" t="s">
        <v>1029</v>
      </c>
      <c r="E133" s="312" t="s">
        <v>1030</v>
      </c>
      <c r="F133" s="312" t="s">
        <v>1031</v>
      </c>
      <c r="G133" s="313">
        <v>12.99</v>
      </c>
      <c r="H133" s="309"/>
      <c r="J133" s="308">
        <v>1</v>
      </c>
      <c r="K133" s="3" t="s">
        <v>1033</v>
      </c>
    </row>
    <row r="134" spans="1:256" ht="138" customHeight="1">
      <c r="A134" s="312" t="s">
        <v>658</v>
      </c>
      <c r="B134" s="312" t="s">
        <v>611</v>
      </c>
      <c r="C134" s="312" t="s">
        <v>604</v>
      </c>
      <c r="D134" s="312" t="s">
        <v>401</v>
      </c>
      <c r="E134" s="312" t="s">
        <v>402</v>
      </c>
      <c r="F134" s="312" t="s">
        <v>400</v>
      </c>
      <c r="G134" s="313">
        <v>53</v>
      </c>
      <c r="H134" s="309">
        <v>16822</v>
      </c>
      <c r="J134" s="308">
        <v>1</v>
      </c>
      <c r="K134" s="3" t="s">
        <v>777</v>
      </c>
    </row>
    <row r="135" spans="1:256" ht="138" customHeight="1">
      <c r="A135" s="312" t="s">
        <v>45</v>
      </c>
      <c r="B135" s="312" t="s">
        <v>100</v>
      </c>
      <c r="C135" s="312" t="s">
        <v>617</v>
      </c>
      <c r="D135" s="312" t="s">
        <v>102</v>
      </c>
      <c r="E135" s="312" t="s">
        <v>103</v>
      </c>
      <c r="F135" s="312" t="s">
        <v>101</v>
      </c>
      <c r="G135" s="313">
        <v>10.5</v>
      </c>
      <c r="H135" s="309">
        <v>16649</v>
      </c>
      <c r="J135" s="308">
        <v>3</v>
      </c>
      <c r="K135" s="3" t="s">
        <v>690</v>
      </c>
    </row>
    <row r="136" spans="1:256" ht="138" customHeight="1">
      <c r="A136" s="351" t="s">
        <v>215</v>
      </c>
      <c r="B136" s="351" t="s">
        <v>1042</v>
      </c>
      <c r="C136" s="351" t="s">
        <v>1113</v>
      </c>
      <c r="D136" s="351" t="s">
        <v>1040</v>
      </c>
      <c r="E136" s="351" t="s">
        <v>1041</v>
      </c>
      <c r="F136" s="351" t="s">
        <v>1039</v>
      </c>
      <c r="G136" s="352">
        <v>7.5</v>
      </c>
      <c r="H136" s="353"/>
      <c r="I136" s="354"/>
      <c r="J136" s="355">
        <v>1</v>
      </c>
      <c r="K136" s="13" t="s">
        <v>1038</v>
      </c>
    </row>
    <row r="137" spans="1:256" ht="138" customHeight="1">
      <c r="A137" s="312" t="s">
        <v>323</v>
      </c>
      <c r="B137" s="312" t="s">
        <v>598</v>
      </c>
      <c r="C137" s="312" t="s">
        <v>619</v>
      </c>
      <c r="D137" s="312" t="s">
        <v>331</v>
      </c>
      <c r="E137" s="312" t="s">
        <v>332</v>
      </c>
      <c r="F137" s="312" t="s">
        <v>330</v>
      </c>
      <c r="G137" s="313">
        <v>9.5</v>
      </c>
      <c r="H137" s="309">
        <v>17732</v>
      </c>
      <c r="J137" s="308">
        <v>1</v>
      </c>
      <c r="K137" s="3" t="s">
        <v>762</v>
      </c>
    </row>
    <row r="138" spans="1:256" ht="138" customHeight="1">
      <c r="A138" s="322" t="s">
        <v>937</v>
      </c>
      <c r="B138" s="322" t="s">
        <v>847</v>
      </c>
      <c r="C138" s="322" t="s">
        <v>624</v>
      </c>
      <c r="D138" s="322" t="s">
        <v>909</v>
      </c>
      <c r="E138" s="322" t="s">
        <v>910</v>
      </c>
      <c r="F138" s="322" t="s">
        <v>908</v>
      </c>
      <c r="G138" s="323">
        <v>18.7</v>
      </c>
      <c r="J138" s="304">
        <v>30</v>
      </c>
      <c r="K138" s="3" t="s">
        <v>966</v>
      </c>
    </row>
    <row r="139" spans="1:256" ht="138" customHeight="1">
      <c r="A139" s="351" t="s">
        <v>45</v>
      </c>
      <c r="B139" s="351" t="s">
        <v>150</v>
      </c>
      <c r="C139" s="351" t="s">
        <v>624</v>
      </c>
      <c r="D139" s="351" t="s">
        <v>152</v>
      </c>
      <c r="E139" s="351" t="s">
        <v>153</v>
      </c>
      <c r="F139" s="351" t="s">
        <v>151</v>
      </c>
      <c r="G139" s="352">
        <v>5.75</v>
      </c>
      <c r="H139" s="353">
        <v>3978</v>
      </c>
      <c r="I139" s="354"/>
      <c r="J139" s="355">
        <v>1</v>
      </c>
      <c r="K139" s="13" t="s">
        <v>705</v>
      </c>
      <c r="L139" s="356"/>
      <c r="M139" s="356"/>
      <c r="N139" s="356"/>
      <c r="O139" s="356"/>
      <c r="P139" s="356"/>
      <c r="Q139" s="356"/>
      <c r="R139" s="356"/>
      <c r="S139" s="356"/>
      <c r="T139" s="356"/>
      <c r="U139" s="356"/>
      <c r="V139" s="356"/>
      <c r="W139" s="356"/>
      <c r="X139" s="356"/>
      <c r="Y139" s="356"/>
      <c r="Z139" s="356"/>
      <c r="AA139" s="356"/>
      <c r="AB139" s="356"/>
      <c r="AC139" s="356"/>
      <c r="AD139" s="356"/>
      <c r="AE139" s="356"/>
      <c r="AF139" s="356"/>
      <c r="AG139" s="356"/>
      <c r="AH139" s="356"/>
      <c r="AI139" s="356"/>
      <c r="AJ139" s="356"/>
      <c r="AK139" s="356"/>
      <c r="AL139" s="356"/>
      <c r="AM139" s="356"/>
      <c r="AN139" s="356"/>
      <c r="AO139" s="356"/>
      <c r="AP139" s="356"/>
      <c r="AQ139" s="356"/>
      <c r="AR139" s="356"/>
      <c r="AS139" s="356"/>
      <c r="AT139" s="356"/>
      <c r="AU139" s="356"/>
      <c r="AV139" s="356"/>
      <c r="AW139" s="356"/>
      <c r="AX139" s="356"/>
      <c r="AY139" s="356"/>
      <c r="AZ139" s="356"/>
      <c r="BA139" s="356"/>
      <c r="BB139" s="356"/>
      <c r="BC139" s="356"/>
      <c r="BD139" s="356"/>
      <c r="BE139" s="356"/>
      <c r="BF139" s="356"/>
      <c r="BG139" s="356"/>
      <c r="BH139" s="356"/>
      <c r="BI139" s="356"/>
      <c r="BJ139" s="356"/>
      <c r="BK139" s="356"/>
      <c r="BL139" s="356"/>
      <c r="BM139" s="356"/>
      <c r="BN139" s="356"/>
      <c r="BO139" s="356"/>
      <c r="BP139" s="356"/>
      <c r="BQ139" s="356"/>
      <c r="BR139" s="356"/>
      <c r="BS139" s="356"/>
      <c r="BT139" s="356"/>
      <c r="BU139" s="356"/>
      <c r="BV139" s="356"/>
      <c r="BW139" s="356"/>
      <c r="BX139" s="356"/>
      <c r="BY139" s="356"/>
      <c r="BZ139" s="356"/>
      <c r="CA139" s="356"/>
      <c r="CB139" s="356"/>
      <c r="CC139" s="356"/>
      <c r="CD139" s="356"/>
      <c r="CE139" s="356"/>
      <c r="CF139" s="356"/>
      <c r="CG139" s="356"/>
      <c r="CH139" s="356"/>
      <c r="CI139" s="356"/>
      <c r="CJ139" s="356"/>
      <c r="CK139" s="356"/>
      <c r="CL139" s="356"/>
      <c r="CM139" s="356"/>
      <c r="CN139" s="356"/>
      <c r="CO139" s="356"/>
      <c r="CP139" s="356"/>
      <c r="CQ139" s="356"/>
      <c r="CR139" s="356"/>
      <c r="CS139" s="356"/>
      <c r="CT139" s="356"/>
      <c r="CU139" s="356"/>
      <c r="CV139" s="356"/>
      <c r="CW139" s="356"/>
      <c r="CX139" s="356"/>
      <c r="CY139" s="356"/>
      <c r="CZ139" s="356"/>
      <c r="DA139" s="356"/>
      <c r="DB139" s="356"/>
      <c r="DC139" s="356"/>
      <c r="DD139" s="356"/>
      <c r="DE139" s="356"/>
      <c r="DF139" s="356"/>
      <c r="DG139" s="356"/>
      <c r="DH139" s="356"/>
      <c r="DI139" s="356"/>
      <c r="DJ139" s="356"/>
      <c r="DK139" s="356"/>
      <c r="DL139" s="356"/>
      <c r="DM139" s="356"/>
      <c r="DN139" s="356"/>
      <c r="DO139" s="356"/>
      <c r="DP139" s="356"/>
      <c r="DQ139" s="356"/>
      <c r="DR139" s="356"/>
      <c r="DS139" s="356"/>
      <c r="DT139" s="356"/>
      <c r="DU139" s="356"/>
      <c r="DV139" s="356"/>
      <c r="DW139" s="356"/>
      <c r="DX139" s="356"/>
      <c r="DY139" s="356"/>
      <c r="DZ139" s="356"/>
      <c r="EA139" s="356"/>
      <c r="EB139" s="356"/>
      <c r="EC139" s="356"/>
      <c r="ED139" s="356"/>
      <c r="EE139" s="356"/>
      <c r="EF139" s="356"/>
      <c r="EG139" s="356"/>
      <c r="EH139" s="356"/>
      <c r="EI139" s="356"/>
      <c r="EJ139" s="356"/>
      <c r="EK139" s="356"/>
      <c r="EL139" s="356"/>
      <c r="EM139" s="356"/>
      <c r="EN139" s="356"/>
      <c r="EO139" s="356"/>
      <c r="EP139" s="356"/>
      <c r="EQ139" s="356"/>
      <c r="ER139" s="356"/>
      <c r="ES139" s="356"/>
      <c r="ET139" s="356"/>
      <c r="EU139" s="356"/>
      <c r="EV139" s="356"/>
      <c r="EW139" s="356"/>
      <c r="EX139" s="356"/>
      <c r="EY139" s="356"/>
      <c r="EZ139" s="356"/>
      <c r="FA139" s="356"/>
      <c r="FB139" s="356"/>
      <c r="FC139" s="356"/>
      <c r="FD139" s="356"/>
      <c r="FE139" s="356"/>
      <c r="FF139" s="356"/>
      <c r="FG139" s="356"/>
      <c r="FH139" s="356"/>
      <c r="FI139" s="356"/>
      <c r="FJ139" s="356"/>
      <c r="FK139" s="356"/>
      <c r="FL139" s="356"/>
      <c r="FM139" s="356"/>
      <c r="FN139" s="356"/>
      <c r="FO139" s="356"/>
      <c r="FP139" s="356"/>
      <c r="FQ139" s="356"/>
      <c r="FR139" s="356"/>
      <c r="FS139" s="356"/>
      <c r="FT139" s="356"/>
      <c r="FU139" s="356"/>
      <c r="FV139" s="356"/>
      <c r="FW139" s="356"/>
      <c r="FX139" s="356"/>
      <c r="FY139" s="356"/>
      <c r="FZ139" s="356"/>
      <c r="GA139" s="356"/>
      <c r="GB139" s="356"/>
      <c r="GC139" s="356"/>
      <c r="GD139" s="356"/>
      <c r="GE139" s="356"/>
      <c r="GF139" s="356"/>
      <c r="GG139" s="356"/>
      <c r="GH139" s="356"/>
      <c r="GI139" s="356"/>
      <c r="GJ139" s="356"/>
      <c r="GK139" s="356"/>
      <c r="GL139" s="356"/>
      <c r="GM139" s="356"/>
      <c r="GN139" s="356"/>
      <c r="GO139" s="356"/>
      <c r="GP139" s="356"/>
      <c r="GQ139" s="356"/>
      <c r="GR139" s="356"/>
      <c r="GS139" s="356"/>
      <c r="GT139" s="356"/>
      <c r="GU139" s="356"/>
      <c r="GV139" s="356"/>
      <c r="GW139" s="356"/>
      <c r="GX139" s="356"/>
      <c r="GY139" s="356"/>
      <c r="GZ139" s="356"/>
      <c r="HA139" s="356"/>
      <c r="HB139" s="356"/>
      <c r="HC139" s="356"/>
      <c r="HD139" s="356"/>
      <c r="HE139" s="356"/>
      <c r="HF139" s="356"/>
      <c r="HG139" s="356"/>
      <c r="HH139" s="356"/>
      <c r="HI139" s="356"/>
      <c r="HJ139" s="356"/>
      <c r="HK139" s="356"/>
      <c r="HL139" s="356"/>
      <c r="HM139" s="356"/>
      <c r="HN139" s="356"/>
      <c r="HO139" s="356"/>
      <c r="HP139" s="356"/>
      <c r="HQ139" s="356"/>
      <c r="HR139" s="356"/>
      <c r="HS139" s="356"/>
      <c r="HT139" s="356"/>
      <c r="HU139" s="356"/>
      <c r="HV139" s="356"/>
      <c r="HW139" s="356"/>
      <c r="HX139" s="356"/>
      <c r="HY139" s="356"/>
      <c r="HZ139" s="356"/>
      <c r="IA139" s="356"/>
      <c r="IB139" s="356"/>
      <c r="IC139" s="356"/>
      <c r="ID139" s="356"/>
      <c r="IE139" s="356"/>
      <c r="IF139" s="356"/>
      <c r="IG139" s="356"/>
      <c r="IH139" s="356"/>
      <c r="II139" s="356"/>
      <c r="IJ139" s="356"/>
      <c r="IK139" s="356"/>
      <c r="IL139" s="356"/>
      <c r="IM139" s="356"/>
      <c r="IN139" s="356"/>
      <c r="IO139" s="356"/>
      <c r="IP139" s="356"/>
      <c r="IQ139" s="356"/>
      <c r="IR139" s="356"/>
      <c r="IS139" s="356"/>
      <c r="IT139" s="356"/>
      <c r="IU139" s="356"/>
      <c r="IV139" s="356"/>
    </row>
    <row r="140" spans="1:256" ht="138" customHeight="1">
      <c r="A140" s="455" t="s">
        <v>658</v>
      </c>
      <c r="B140" s="455" t="s">
        <v>611</v>
      </c>
      <c r="C140" s="455" t="s">
        <v>621</v>
      </c>
      <c r="D140" s="455" t="s">
        <v>500</v>
      </c>
      <c r="E140" s="460" t="s">
        <v>139</v>
      </c>
      <c r="F140" s="455" t="s">
        <v>499</v>
      </c>
      <c r="G140" s="463">
        <v>33</v>
      </c>
      <c r="H140" s="353">
        <v>15329</v>
      </c>
      <c r="I140" s="354"/>
      <c r="J140" s="355">
        <v>1</v>
      </c>
      <c r="K140" s="13" t="s">
        <v>789</v>
      </c>
      <c r="L140" s="356"/>
      <c r="M140" s="356"/>
      <c r="N140" s="356"/>
      <c r="O140" s="356"/>
      <c r="P140" s="356"/>
      <c r="Q140" s="356"/>
      <c r="R140" s="356"/>
      <c r="S140" s="356"/>
      <c r="T140" s="356"/>
      <c r="U140" s="356"/>
      <c r="V140" s="356"/>
      <c r="W140" s="356"/>
      <c r="X140" s="356"/>
      <c r="Y140" s="356"/>
      <c r="Z140" s="356"/>
      <c r="AA140" s="356"/>
      <c r="AB140" s="356"/>
      <c r="AC140" s="356"/>
      <c r="AD140" s="356"/>
      <c r="AE140" s="356"/>
      <c r="AF140" s="356"/>
      <c r="AG140" s="356"/>
      <c r="AH140" s="356"/>
      <c r="AI140" s="356"/>
      <c r="AJ140" s="356"/>
      <c r="AK140" s="356"/>
      <c r="AL140" s="356"/>
      <c r="AM140" s="356"/>
      <c r="AN140" s="356"/>
      <c r="AO140" s="356"/>
      <c r="AP140" s="356"/>
      <c r="AQ140" s="356"/>
      <c r="AR140" s="356"/>
      <c r="AS140" s="356"/>
      <c r="AT140" s="356"/>
      <c r="AU140" s="356"/>
      <c r="AV140" s="356"/>
      <c r="AW140" s="356"/>
      <c r="AX140" s="356"/>
      <c r="AY140" s="356"/>
      <c r="AZ140" s="356"/>
      <c r="BA140" s="356"/>
      <c r="BB140" s="356"/>
      <c r="BC140" s="356"/>
      <c r="BD140" s="356"/>
      <c r="BE140" s="356"/>
      <c r="BF140" s="356"/>
      <c r="BG140" s="356"/>
      <c r="BH140" s="356"/>
      <c r="BI140" s="356"/>
      <c r="BJ140" s="356"/>
      <c r="BK140" s="356"/>
      <c r="BL140" s="356"/>
      <c r="BM140" s="356"/>
      <c r="BN140" s="356"/>
      <c r="BO140" s="356"/>
      <c r="BP140" s="356"/>
      <c r="BQ140" s="356"/>
      <c r="BR140" s="356"/>
      <c r="BS140" s="356"/>
      <c r="BT140" s="356"/>
      <c r="BU140" s="356"/>
      <c r="BV140" s="356"/>
      <c r="BW140" s="356"/>
      <c r="BX140" s="356"/>
      <c r="BY140" s="356"/>
      <c r="BZ140" s="356"/>
      <c r="CA140" s="356"/>
      <c r="CB140" s="356"/>
      <c r="CC140" s="356"/>
      <c r="CD140" s="356"/>
      <c r="CE140" s="356"/>
      <c r="CF140" s="356"/>
      <c r="CG140" s="356"/>
      <c r="CH140" s="356"/>
      <c r="CI140" s="356"/>
      <c r="CJ140" s="356"/>
      <c r="CK140" s="356"/>
      <c r="CL140" s="356"/>
      <c r="CM140" s="356"/>
      <c r="CN140" s="356"/>
      <c r="CO140" s="356"/>
      <c r="CP140" s="356"/>
      <c r="CQ140" s="356"/>
      <c r="CR140" s="356"/>
      <c r="CS140" s="356"/>
      <c r="CT140" s="356"/>
      <c r="CU140" s="356"/>
      <c r="CV140" s="356"/>
      <c r="CW140" s="356"/>
      <c r="CX140" s="356"/>
      <c r="CY140" s="356"/>
      <c r="CZ140" s="356"/>
      <c r="DA140" s="356"/>
      <c r="DB140" s="356"/>
      <c r="DC140" s="356"/>
      <c r="DD140" s="356"/>
      <c r="DE140" s="356"/>
      <c r="DF140" s="356"/>
      <c r="DG140" s="356"/>
      <c r="DH140" s="356"/>
      <c r="DI140" s="356"/>
      <c r="DJ140" s="356"/>
      <c r="DK140" s="356"/>
      <c r="DL140" s="356"/>
      <c r="DM140" s="356"/>
      <c r="DN140" s="356"/>
      <c r="DO140" s="356"/>
      <c r="DP140" s="356"/>
      <c r="DQ140" s="356"/>
      <c r="DR140" s="356"/>
      <c r="DS140" s="356"/>
      <c r="DT140" s="356"/>
      <c r="DU140" s="356"/>
      <c r="DV140" s="356"/>
      <c r="DW140" s="356"/>
      <c r="DX140" s="356"/>
      <c r="DY140" s="356"/>
      <c r="DZ140" s="356"/>
      <c r="EA140" s="356"/>
      <c r="EB140" s="356"/>
      <c r="EC140" s="356"/>
      <c r="ED140" s="356"/>
      <c r="EE140" s="356"/>
      <c r="EF140" s="356"/>
      <c r="EG140" s="356"/>
      <c r="EH140" s="356"/>
      <c r="EI140" s="356"/>
      <c r="EJ140" s="356"/>
      <c r="EK140" s="356"/>
      <c r="EL140" s="356"/>
      <c r="EM140" s="356"/>
      <c r="EN140" s="356"/>
      <c r="EO140" s="356"/>
      <c r="EP140" s="356"/>
      <c r="EQ140" s="356"/>
      <c r="ER140" s="356"/>
      <c r="ES140" s="356"/>
      <c r="ET140" s="356"/>
      <c r="EU140" s="356"/>
      <c r="EV140" s="356"/>
      <c r="EW140" s="356"/>
      <c r="EX140" s="356"/>
      <c r="EY140" s="356"/>
      <c r="EZ140" s="356"/>
      <c r="FA140" s="356"/>
      <c r="FB140" s="356"/>
      <c r="FC140" s="356"/>
      <c r="FD140" s="356"/>
      <c r="FE140" s="356"/>
      <c r="FF140" s="356"/>
      <c r="FG140" s="356"/>
      <c r="FH140" s="356"/>
      <c r="FI140" s="356"/>
      <c r="FJ140" s="356"/>
      <c r="FK140" s="356"/>
      <c r="FL140" s="356"/>
      <c r="FM140" s="356"/>
      <c r="FN140" s="356"/>
      <c r="FO140" s="356"/>
      <c r="FP140" s="356"/>
      <c r="FQ140" s="356"/>
      <c r="FR140" s="356"/>
      <c r="FS140" s="356"/>
      <c r="FT140" s="356"/>
      <c r="FU140" s="356"/>
      <c r="FV140" s="356"/>
      <c r="FW140" s="356"/>
      <c r="FX140" s="356"/>
      <c r="FY140" s="356"/>
      <c r="FZ140" s="356"/>
      <c r="GA140" s="356"/>
      <c r="GB140" s="356"/>
      <c r="GC140" s="356"/>
      <c r="GD140" s="356"/>
      <c r="GE140" s="356"/>
      <c r="GF140" s="356"/>
      <c r="GG140" s="356"/>
      <c r="GH140" s="356"/>
      <c r="GI140" s="356"/>
      <c r="GJ140" s="356"/>
      <c r="GK140" s="356"/>
      <c r="GL140" s="356"/>
      <c r="GM140" s="356"/>
      <c r="GN140" s="356"/>
      <c r="GO140" s="356"/>
      <c r="GP140" s="356"/>
      <c r="GQ140" s="356"/>
      <c r="GR140" s="356"/>
      <c r="GS140" s="356"/>
      <c r="GT140" s="356"/>
      <c r="GU140" s="356"/>
      <c r="GV140" s="356"/>
      <c r="GW140" s="356"/>
      <c r="GX140" s="356"/>
      <c r="GY140" s="356"/>
      <c r="GZ140" s="356"/>
      <c r="HA140" s="356"/>
      <c r="HB140" s="356"/>
      <c r="HC140" s="356"/>
      <c r="HD140" s="356"/>
      <c r="HE140" s="356"/>
      <c r="HF140" s="356"/>
      <c r="HG140" s="356"/>
      <c r="HH140" s="356"/>
      <c r="HI140" s="356"/>
      <c r="HJ140" s="356"/>
      <c r="HK140" s="356"/>
      <c r="HL140" s="356"/>
      <c r="HM140" s="356"/>
      <c r="HN140" s="356"/>
      <c r="HO140" s="356"/>
      <c r="HP140" s="356"/>
      <c r="HQ140" s="356"/>
      <c r="HR140" s="356"/>
      <c r="HS140" s="356"/>
      <c r="HT140" s="356"/>
      <c r="HU140" s="356"/>
      <c r="HV140" s="356"/>
      <c r="HW140" s="356"/>
      <c r="HX140" s="356"/>
      <c r="HY140" s="356"/>
      <c r="HZ140" s="356"/>
      <c r="IA140" s="356"/>
      <c r="IB140" s="356"/>
      <c r="IC140" s="356"/>
      <c r="ID140" s="356"/>
      <c r="IE140" s="356"/>
      <c r="IF140" s="356"/>
      <c r="IG140" s="356"/>
      <c r="IH140" s="356"/>
      <c r="II140" s="356"/>
      <c r="IJ140" s="356"/>
      <c r="IK140" s="356"/>
      <c r="IL140" s="356"/>
      <c r="IM140" s="356"/>
      <c r="IN140" s="356"/>
      <c r="IO140" s="356"/>
      <c r="IP140" s="356"/>
      <c r="IQ140" s="356"/>
      <c r="IR140" s="356"/>
      <c r="IS140" s="356"/>
      <c r="IT140" s="356"/>
      <c r="IU140" s="356"/>
      <c r="IV140" s="356"/>
    </row>
    <row r="141" spans="1:256" ht="138" customHeight="1">
      <c r="A141" s="351" t="s">
        <v>45</v>
      </c>
      <c r="B141" s="351" t="s">
        <v>600</v>
      </c>
      <c r="C141" s="351" t="s">
        <v>621</v>
      </c>
      <c r="D141" s="351" t="s">
        <v>138</v>
      </c>
      <c r="E141" s="351" t="s">
        <v>139</v>
      </c>
      <c r="F141" s="351" t="s">
        <v>137</v>
      </c>
      <c r="G141" s="352">
        <v>19</v>
      </c>
      <c r="H141" s="353">
        <v>9840</v>
      </c>
      <c r="I141" s="354"/>
      <c r="J141" s="355">
        <v>1</v>
      </c>
      <c r="K141" s="13" t="s">
        <v>701</v>
      </c>
      <c r="L141" s="356"/>
      <c r="M141" s="356"/>
      <c r="N141" s="356"/>
      <c r="O141" s="356"/>
      <c r="P141" s="356"/>
      <c r="Q141" s="356"/>
      <c r="R141" s="356"/>
      <c r="S141" s="356"/>
      <c r="T141" s="356"/>
      <c r="U141" s="356"/>
      <c r="V141" s="356"/>
      <c r="W141" s="356"/>
      <c r="X141" s="356"/>
      <c r="Y141" s="356"/>
      <c r="Z141" s="356"/>
      <c r="AA141" s="356"/>
      <c r="AB141" s="356"/>
      <c r="AC141" s="356"/>
      <c r="AD141" s="356"/>
      <c r="AE141" s="356"/>
      <c r="AF141" s="356"/>
      <c r="AG141" s="356"/>
      <c r="AH141" s="356"/>
      <c r="AI141" s="356"/>
      <c r="AJ141" s="356"/>
      <c r="AK141" s="356"/>
      <c r="AL141" s="356"/>
      <c r="AM141" s="356"/>
      <c r="AN141" s="356"/>
      <c r="AO141" s="356"/>
      <c r="AP141" s="356"/>
      <c r="AQ141" s="356"/>
      <c r="AR141" s="356"/>
      <c r="AS141" s="356"/>
      <c r="AT141" s="356"/>
      <c r="AU141" s="356"/>
      <c r="AV141" s="356"/>
      <c r="AW141" s="356"/>
      <c r="AX141" s="356"/>
      <c r="AY141" s="356"/>
      <c r="AZ141" s="356"/>
      <c r="BA141" s="356"/>
      <c r="BB141" s="356"/>
      <c r="BC141" s="356"/>
      <c r="BD141" s="356"/>
      <c r="BE141" s="356"/>
      <c r="BF141" s="356"/>
      <c r="BG141" s="356"/>
      <c r="BH141" s="356"/>
      <c r="BI141" s="356"/>
      <c r="BJ141" s="356"/>
      <c r="BK141" s="356"/>
      <c r="BL141" s="356"/>
      <c r="BM141" s="356"/>
      <c r="BN141" s="356"/>
      <c r="BO141" s="356"/>
      <c r="BP141" s="356"/>
      <c r="BQ141" s="356"/>
      <c r="BR141" s="356"/>
      <c r="BS141" s="356"/>
      <c r="BT141" s="356"/>
      <c r="BU141" s="356"/>
      <c r="BV141" s="356"/>
      <c r="BW141" s="356"/>
      <c r="BX141" s="356"/>
      <c r="BY141" s="356"/>
      <c r="BZ141" s="356"/>
      <c r="CA141" s="356"/>
      <c r="CB141" s="356"/>
      <c r="CC141" s="356"/>
      <c r="CD141" s="356"/>
      <c r="CE141" s="356"/>
      <c r="CF141" s="356"/>
      <c r="CG141" s="356"/>
      <c r="CH141" s="356"/>
      <c r="CI141" s="356"/>
      <c r="CJ141" s="356"/>
      <c r="CK141" s="356"/>
      <c r="CL141" s="356"/>
      <c r="CM141" s="356"/>
      <c r="CN141" s="356"/>
      <c r="CO141" s="356"/>
      <c r="CP141" s="356"/>
      <c r="CQ141" s="356"/>
      <c r="CR141" s="356"/>
      <c r="CS141" s="356"/>
      <c r="CT141" s="356"/>
      <c r="CU141" s="356"/>
      <c r="CV141" s="356"/>
      <c r="CW141" s="356"/>
      <c r="CX141" s="356"/>
      <c r="CY141" s="356"/>
      <c r="CZ141" s="356"/>
      <c r="DA141" s="356"/>
      <c r="DB141" s="356"/>
      <c r="DC141" s="356"/>
      <c r="DD141" s="356"/>
      <c r="DE141" s="356"/>
      <c r="DF141" s="356"/>
      <c r="DG141" s="356"/>
      <c r="DH141" s="356"/>
      <c r="DI141" s="356"/>
      <c r="DJ141" s="356"/>
      <c r="DK141" s="356"/>
      <c r="DL141" s="356"/>
      <c r="DM141" s="356"/>
      <c r="DN141" s="356"/>
      <c r="DO141" s="356"/>
      <c r="DP141" s="356"/>
      <c r="DQ141" s="356"/>
      <c r="DR141" s="356"/>
      <c r="DS141" s="356"/>
      <c r="DT141" s="356"/>
      <c r="DU141" s="356"/>
      <c r="DV141" s="356"/>
      <c r="DW141" s="356"/>
      <c r="DX141" s="356"/>
      <c r="DY141" s="356"/>
      <c r="DZ141" s="356"/>
      <c r="EA141" s="356"/>
      <c r="EB141" s="356"/>
      <c r="EC141" s="356"/>
      <c r="ED141" s="356"/>
      <c r="EE141" s="356"/>
      <c r="EF141" s="356"/>
      <c r="EG141" s="356"/>
      <c r="EH141" s="356"/>
      <c r="EI141" s="356"/>
      <c r="EJ141" s="356"/>
      <c r="EK141" s="356"/>
      <c r="EL141" s="356"/>
      <c r="EM141" s="356"/>
      <c r="EN141" s="356"/>
      <c r="EO141" s="356"/>
      <c r="EP141" s="356"/>
      <c r="EQ141" s="356"/>
      <c r="ER141" s="356"/>
      <c r="ES141" s="356"/>
      <c r="ET141" s="356"/>
      <c r="EU141" s="356"/>
      <c r="EV141" s="356"/>
      <c r="EW141" s="356"/>
      <c r="EX141" s="356"/>
      <c r="EY141" s="356"/>
      <c r="EZ141" s="356"/>
      <c r="FA141" s="356"/>
      <c r="FB141" s="356"/>
      <c r="FC141" s="356"/>
      <c r="FD141" s="356"/>
      <c r="FE141" s="356"/>
      <c r="FF141" s="356"/>
      <c r="FG141" s="356"/>
      <c r="FH141" s="356"/>
      <c r="FI141" s="356"/>
      <c r="FJ141" s="356"/>
      <c r="FK141" s="356"/>
      <c r="FL141" s="356"/>
      <c r="FM141" s="356"/>
      <c r="FN141" s="356"/>
      <c r="FO141" s="356"/>
      <c r="FP141" s="356"/>
      <c r="FQ141" s="356"/>
      <c r="FR141" s="356"/>
      <c r="FS141" s="356"/>
      <c r="FT141" s="356"/>
      <c r="FU141" s="356"/>
      <c r="FV141" s="356"/>
      <c r="FW141" s="356"/>
      <c r="FX141" s="356"/>
      <c r="FY141" s="356"/>
      <c r="FZ141" s="356"/>
      <c r="GA141" s="356"/>
      <c r="GB141" s="356"/>
      <c r="GC141" s="356"/>
      <c r="GD141" s="356"/>
      <c r="GE141" s="356"/>
      <c r="GF141" s="356"/>
      <c r="GG141" s="356"/>
      <c r="GH141" s="356"/>
      <c r="GI141" s="356"/>
      <c r="GJ141" s="356"/>
      <c r="GK141" s="356"/>
      <c r="GL141" s="356"/>
      <c r="GM141" s="356"/>
      <c r="GN141" s="356"/>
      <c r="GO141" s="356"/>
      <c r="GP141" s="356"/>
      <c r="GQ141" s="356"/>
      <c r="GR141" s="356"/>
      <c r="GS141" s="356"/>
      <c r="GT141" s="356"/>
      <c r="GU141" s="356"/>
      <c r="GV141" s="356"/>
      <c r="GW141" s="356"/>
      <c r="GX141" s="356"/>
      <c r="GY141" s="356"/>
      <c r="GZ141" s="356"/>
      <c r="HA141" s="356"/>
      <c r="HB141" s="356"/>
      <c r="HC141" s="356"/>
      <c r="HD141" s="356"/>
      <c r="HE141" s="356"/>
      <c r="HF141" s="356"/>
      <c r="HG141" s="356"/>
      <c r="HH141" s="356"/>
      <c r="HI141" s="356"/>
      <c r="HJ141" s="356"/>
      <c r="HK141" s="356"/>
      <c r="HL141" s="356"/>
      <c r="HM141" s="356"/>
      <c r="HN141" s="356"/>
      <c r="HO141" s="356"/>
      <c r="HP141" s="356"/>
      <c r="HQ141" s="356"/>
      <c r="HR141" s="356"/>
      <c r="HS141" s="356"/>
      <c r="HT141" s="356"/>
      <c r="HU141" s="356"/>
      <c r="HV141" s="356"/>
      <c r="HW141" s="356"/>
      <c r="HX141" s="356"/>
      <c r="HY141" s="356"/>
      <c r="HZ141" s="356"/>
      <c r="IA141" s="356"/>
      <c r="IB141" s="356"/>
      <c r="IC141" s="356"/>
      <c r="ID141" s="356"/>
      <c r="IE141" s="356"/>
      <c r="IF141" s="356"/>
      <c r="IG141" s="356"/>
      <c r="IH141" s="356"/>
      <c r="II141" s="356"/>
      <c r="IJ141" s="356"/>
      <c r="IK141" s="356"/>
      <c r="IL141" s="356"/>
      <c r="IM141" s="356"/>
      <c r="IN141" s="356"/>
      <c r="IO141" s="356"/>
      <c r="IP141" s="356"/>
      <c r="IQ141" s="356"/>
      <c r="IR141" s="356"/>
      <c r="IS141" s="356"/>
      <c r="IT141" s="356"/>
      <c r="IU141" s="356"/>
      <c r="IV141" s="356"/>
    </row>
    <row r="142" spans="1:256" ht="138" customHeight="1">
      <c r="A142" s="454" t="s">
        <v>656</v>
      </c>
      <c r="B142" s="454" t="s">
        <v>596</v>
      </c>
      <c r="C142" s="454" t="s">
        <v>618</v>
      </c>
      <c r="D142" s="312" t="s">
        <v>553</v>
      </c>
      <c r="E142" s="454" t="s">
        <v>554</v>
      </c>
      <c r="F142" s="454" t="s">
        <v>552</v>
      </c>
      <c r="G142" s="313">
        <v>69</v>
      </c>
      <c r="H142" s="309">
        <v>17657</v>
      </c>
      <c r="J142" s="308">
        <v>2</v>
      </c>
      <c r="K142" s="3" t="s">
        <v>799</v>
      </c>
    </row>
    <row r="143" spans="1:256" ht="138" customHeight="1">
      <c r="A143" s="312" t="s">
        <v>276</v>
      </c>
      <c r="B143" s="312" t="s">
        <v>23</v>
      </c>
      <c r="C143" s="312" t="s">
        <v>57</v>
      </c>
      <c r="D143" s="312" t="s">
        <v>299</v>
      </c>
      <c r="E143" s="312" t="s">
        <v>300</v>
      </c>
      <c r="F143" s="312" t="s">
        <v>298</v>
      </c>
      <c r="G143" s="313">
        <v>4.25</v>
      </c>
      <c r="H143" s="309">
        <v>17803</v>
      </c>
      <c r="J143" s="308">
        <v>1</v>
      </c>
      <c r="K143" s="3" t="s">
        <v>752</v>
      </c>
    </row>
    <row r="144" spans="1:256" ht="138" customHeight="1">
      <c r="A144" s="312" t="s">
        <v>656</v>
      </c>
      <c r="B144" s="312" t="s">
        <v>65</v>
      </c>
      <c r="C144" s="312" t="s">
        <v>632</v>
      </c>
      <c r="D144" s="312" t="s">
        <v>398</v>
      </c>
      <c r="E144" s="312" t="s">
        <v>399</v>
      </c>
      <c r="F144" s="312" t="s">
        <v>397</v>
      </c>
      <c r="G144" s="313">
        <v>192</v>
      </c>
      <c r="H144" s="309">
        <v>17661</v>
      </c>
      <c r="J144" s="308">
        <v>2</v>
      </c>
      <c r="K144" s="3" t="s">
        <v>795</v>
      </c>
    </row>
    <row r="145" spans="1:256" ht="138" customHeight="1">
      <c r="A145" s="312" t="s">
        <v>45</v>
      </c>
      <c r="B145" s="312" t="s">
        <v>77</v>
      </c>
      <c r="C145" s="312" t="s">
        <v>625</v>
      </c>
      <c r="D145" s="312" t="s">
        <v>161</v>
      </c>
      <c r="E145" s="312" t="s">
        <v>162</v>
      </c>
      <c r="F145" s="312" t="s">
        <v>160</v>
      </c>
      <c r="G145" s="313">
        <v>16</v>
      </c>
      <c r="H145" s="309">
        <v>5767</v>
      </c>
      <c r="J145" s="308">
        <v>1</v>
      </c>
      <c r="K145" s="3" t="s">
        <v>708</v>
      </c>
    </row>
    <row r="146" spans="1:256" ht="138" customHeight="1">
      <c r="A146" s="454" t="s">
        <v>655</v>
      </c>
      <c r="B146" s="454" t="s">
        <v>611</v>
      </c>
      <c r="C146" s="454" t="s">
        <v>621</v>
      </c>
      <c r="D146" s="454" t="s">
        <v>505</v>
      </c>
      <c r="E146" s="454" t="s">
        <v>506</v>
      </c>
      <c r="F146" s="454" t="s">
        <v>504</v>
      </c>
      <c r="G146" s="462">
        <v>195</v>
      </c>
      <c r="H146" s="309">
        <v>19545</v>
      </c>
      <c r="J146" s="308">
        <v>6</v>
      </c>
      <c r="K146" s="3" t="s">
        <v>819</v>
      </c>
    </row>
    <row r="147" spans="1:256" ht="138" customHeight="1">
      <c r="A147" s="455" t="s">
        <v>657</v>
      </c>
      <c r="B147" s="455" t="s">
        <v>611</v>
      </c>
      <c r="C147" s="455" t="s">
        <v>604</v>
      </c>
      <c r="D147" s="455" t="s">
        <v>508</v>
      </c>
      <c r="E147" s="455" t="s">
        <v>509</v>
      </c>
      <c r="F147" s="455" t="s">
        <v>507</v>
      </c>
      <c r="G147" s="463">
        <v>275</v>
      </c>
      <c r="H147" s="353">
        <v>18986</v>
      </c>
      <c r="I147" s="354"/>
      <c r="J147" s="355">
        <v>12</v>
      </c>
      <c r="K147" s="13" t="s">
        <v>1067</v>
      </c>
      <c r="L147" s="356"/>
      <c r="M147" s="356"/>
      <c r="N147" s="356"/>
      <c r="O147" s="356"/>
      <c r="P147" s="356"/>
      <c r="Q147" s="356"/>
      <c r="R147" s="356"/>
      <c r="S147" s="356"/>
      <c r="T147" s="356"/>
      <c r="U147" s="356"/>
      <c r="V147" s="356"/>
      <c r="W147" s="356"/>
      <c r="X147" s="356"/>
      <c r="Y147" s="356"/>
      <c r="Z147" s="356"/>
      <c r="AA147" s="356"/>
      <c r="AB147" s="356"/>
      <c r="AC147" s="356"/>
      <c r="AD147" s="356"/>
      <c r="AE147" s="356"/>
      <c r="AF147" s="356"/>
      <c r="AG147" s="356"/>
      <c r="AH147" s="356"/>
      <c r="AI147" s="356"/>
      <c r="AJ147" s="356"/>
      <c r="AK147" s="356"/>
      <c r="AL147" s="356"/>
      <c r="AM147" s="356"/>
      <c r="AN147" s="356"/>
      <c r="AO147" s="356"/>
      <c r="AP147" s="356"/>
      <c r="AQ147" s="356"/>
      <c r="AR147" s="356"/>
      <c r="AS147" s="356"/>
      <c r="AT147" s="356"/>
      <c r="AU147" s="356"/>
      <c r="AV147" s="356"/>
      <c r="AW147" s="356"/>
      <c r="AX147" s="356"/>
      <c r="AY147" s="356"/>
      <c r="AZ147" s="356"/>
      <c r="BA147" s="356"/>
      <c r="BB147" s="356"/>
      <c r="BC147" s="356"/>
      <c r="BD147" s="356"/>
      <c r="BE147" s="356"/>
      <c r="BF147" s="356"/>
      <c r="BG147" s="356"/>
      <c r="BH147" s="356"/>
      <c r="BI147" s="356"/>
      <c r="BJ147" s="356"/>
      <c r="BK147" s="356"/>
      <c r="BL147" s="356"/>
      <c r="BM147" s="356"/>
      <c r="BN147" s="356"/>
      <c r="BO147" s="356"/>
      <c r="BP147" s="356"/>
      <c r="BQ147" s="356"/>
      <c r="BR147" s="356"/>
      <c r="BS147" s="356"/>
      <c r="BT147" s="356"/>
      <c r="BU147" s="356"/>
      <c r="BV147" s="356"/>
      <c r="BW147" s="356"/>
      <c r="BX147" s="356"/>
      <c r="BY147" s="356"/>
      <c r="BZ147" s="356"/>
      <c r="CA147" s="356"/>
      <c r="CB147" s="356"/>
      <c r="CC147" s="356"/>
      <c r="CD147" s="356"/>
      <c r="CE147" s="356"/>
      <c r="CF147" s="356"/>
      <c r="CG147" s="356"/>
      <c r="CH147" s="356"/>
      <c r="CI147" s="356"/>
      <c r="CJ147" s="356"/>
      <c r="CK147" s="356"/>
      <c r="CL147" s="356"/>
      <c r="CM147" s="356"/>
      <c r="CN147" s="356"/>
      <c r="CO147" s="356"/>
      <c r="CP147" s="356"/>
      <c r="CQ147" s="356"/>
      <c r="CR147" s="356"/>
      <c r="CS147" s="356"/>
      <c r="CT147" s="356"/>
      <c r="CU147" s="356"/>
      <c r="CV147" s="356"/>
      <c r="CW147" s="356"/>
      <c r="CX147" s="356"/>
      <c r="CY147" s="356"/>
      <c r="CZ147" s="356"/>
      <c r="DA147" s="356"/>
      <c r="DB147" s="356"/>
      <c r="DC147" s="356"/>
      <c r="DD147" s="356"/>
      <c r="DE147" s="356"/>
      <c r="DF147" s="356"/>
      <c r="DG147" s="356"/>
      <c r="DH147" s="356"/>
      <c r="DI147" s="356"/>
      <c r="DJ147" s="356"/>
      <c r="DK147" s="356"/>
      <c r="DL147" s="356"/>
      <c r="DM147" s="356"/>
      <c r="DN147" s="356"/>
      <c r="DO147" s="356"/>
      <c r="DP147" s="356"/>
      <c r="DQ147" s="356"/>
      <c r="DR147" s="356"/>
      <c r="DS147" s="356"/>
      <c r="DT147" s="356"/>
      <c r="DU147" s="356"/>
      <c r="DV147" s="356"/>
      <c r="DW147" s="356"/>
      <c r="DX147" s="356"/>
      <c r="DY147" s="356"/>
      <c r="DZ147" s="356"/>
      <c r="EA147" s="356"/>
      <c r="EB147" s="356"/>
      <c r="EC147" s="356"/>
      <c r="ED147" s="356"/>
      <c r="EE147" s="356"/>
      <c r="EF147" s="356"/>
      <c r="EG147" s="356"/>
      <c r="EH147" s="356"/>
      <c r="EI147" s="356"/>
      <c r="EJ147" s="356"/>
      <c r="EK147" s="356"/>
      <c r="EL147" s="356"/>
      <c r="EM147" s="356"/>
      <c r="EN147" s="356"/>
      <c r="EO147" s="356"/>
      <c r="EP147" s="356"/>
      <c r="EQ147" s="356"/>
      <c r="ER147" s="356"/>
      <c r="ES147" s="356"/>
      <c r="ET147" s="356"/>
      <c r="EU147" s="356"/>
      <c r="EV147" s="356"/>
      <c r="EW147" s="356"/>
      <c r="EX147" s="356"/>
      <c r="EY147" s="356"/>
      <c r="EZ147" s="356"/>
      <c r="FA147" s="356"/>
      <c r="FB147" s="356"/>
      <c r="FC147" s="356"/>
      <c r="FD147" s="356"/>
      <c r="FE147" s="356"/>
      <c r="FF147" s="356"/>
      <c r="FG147" s="356"/>
      <c r="FH147" s="356"/>
      <c r="FI147" s="356"/>
      <c r="FJ147" s="356"/>
      <c r="FK147" s="356"/>
      <c r="FL147" s="356"/>
      <c r="FM147" s="356"/>
      <c r="FN147" s="356"/>
      <c r="FO147" s="356"/>
      <c r="FP147" s="356"/>
      <c r="FQ147" s="356"/>
      <c r="FR147" s="356"/>
      <c r="FS147" s="356"/>
      <c r="FT147" s="356"/>
      <c r="FU147" s="356"/>
      <c r="FV147" s="356"/>
      <c r="FW147" s="356"/>
      <c r="FX147" s="356"/>
      <c r="FY147" s="356"/>
      <c r="FZ147" s="356"/>
      <c r="GA147" s="356"/>
      <c r="GB147" s="356"/>
      <c r="GC147" s="356"/>
      <c r="GD147" s="356"/>
      <c r="GE147" s="356"/>
      <c r="GF147" s="356"/>
      <c r="GG147" s="356"/>
      <c r="GH147" s="356"/>
      <c r="GI147" s="356"/>
      <c r="GJ147" s="356"/>
      <c r="GK147" s="356"/>
      <c r="GL147" s="356"/>
      <c r="GM147" s="356"/>
      <c r="GN147" s="356"/>
      <c r="GO147" s="356"/>
      <c r="GP147" s="356"/>
      <c r="GQ147" s="356"/>
      <c r="GR147" s="356"/>
      <c r="GS147" s="356"/>
      <c r="GT147" s="356"/>
      <c r="GU147" s="356"/>
      <c r="GV147" s="356"/>
      <c r="GW147" s="356"/>
      <c r="GX147" s="356"/>
      <c r="GY147" s="356"/>
      <c r="GZ147" s="356"/>
      <c r="HA147" s="356"/>
      <c r="HB147" s="356"/>
      <c r="HC147" s="356"/>
      <c r="HD147" s="356"/>
      <c r="HE147" s="356"/>
      <c r="HF147" s="356"/>
      <c r="HG147" s="356"/>
      <c r="HH147" s="356"/>
      <c r="HI147" s="356"/>
      <c r="HJ147" s="356"/>
      <c r="HK147" s="356"/>
      <c r="HL147" s="356"/>
      <c r="HM147" s="356"/>
      <c r="HN147" s="356"/>
      <c r="HO147" s="356"/>
      <c r="HP147" s="356"/>
      <c r="HQ147" s="356"/>
      <c r="HR147" s="356"/>
      <c r="HS147" s="356"/>
      <c r="HT147" s="356"/>
      <c r="HU147" s="356"/>
      <c r="HV147" s="356"/>
      <c r="HW147" s="356"/>
      <c r="HX147" s="356"/>
      <c r="HY147" s="356"/>
      <c r="HZ147" s="356"/>
      <c r="IA147" s="356"/>
      <c r="IB147" s="356"/>
      <c r="IC147" s="356"/>
      <c r="ID147" s="356"/>
      <c r="IE147" s="356"/>
      <c r="IF147" s="356"/>
      <c r="IG147" s="356"/>
      <c r="IH147" s="356"/>
      <c r="II147" s="356"/>
      <c r="IJ147" s="356"/>
      <c r="IK147" s="356"/>
      <c r="IL147" s="356"/>
      <c r="IM147" s="356"/>
      <c r="IN147" s="356"/>
      <c r="IO147" s="356"/>
      <c r="IP147" s="356"/>
      <c r="IQ147" s="356"/>
      <c r="IR147" s="356"/>
      <c r="IS147" s="356"/>
      <c r="IT147" s="356"/>
      <c r="IU147" s="356"/>
      <c r="IV147" s="356"/>
    </row>
    <row r="148" spans="1:256" ht="138" customHeight="1">
      <c r="A148" s="454" t="s">
        <v>655</v>
      </c>
      <c r="B148" s="454" t="s">
        <v>598</v>
      </c>
      <c r="C148" s="454" t="s">
        <v>621</v>
      </c>
      <c r="D148" s="454" t="s">
        <v>517</v>
      </c>
      <c r="E148" s="454" t="s">
        <v>518</v>
      </c>
      <c r="F148" s="454" t="s">
        <v>516</v>
      </c>
      <c r="G148" s="462">
        <v>199</v>
      </c>
      <c r="H148" s="309">
        <v>17757</v>
      </c>
      <c r="J148" s="308">
        <v>6</v>
      </c>
      <c r="K148" s="3" t="s">
        <v>1185</v>
      </c>
    </row>
    <row r="149" spans="1:256" ht="138" customHeight="1">
      <c r="A149" s="312" t="s">
        <v>323</v>
      </c>
      <c r="B149" s="312" t="s">
        <v>27</v>
      </c>
      <c r="C149" s="312" t="s">
        <v>633</v>
      </c>
      <c r="D149" s="312" t="s">
        <v>346</v>
      </c>
      <c r="E149" s="312" t="s">
        <v>347</v>
      </c>
      <c r="F149" s="312" t="s">
        <v>345</v>
      </c>
      <c r="G149" s="313">
        <v>12.5</v>
      </c>
      <c r="H149" s="309">
        <v>19539</v>
      </c>
      <c r="J149" s="308">
        <v>1</v>
      </c>
      <c r="K149" s="3" t="s">
        <v>767</v>
      </c>
    </row>
    <row r="150" spans="1:256" ht="138" customHeight="1">
      <c r="A150" s="312" t="s">
        <v>45</v>
      </c>
      <c r="B150" s="312" t="s">
        <v>645</v>
      </c>
      <c r="C150" s="312" t="s">
        <v>1251</v>
      </c>
      <c r="D150" s="6" t="s">
        <v>1249</v>
      </c>
      <c r="E150" s="6" t="s">
        <v>1250</v>
      </c>
      <c r="F150" s="312" t="s">
        <v>1248</v>
      </c>
      <c r="G150" s="313">
        <v>30</v>
      </c>
      <c r="H150" s="309"/>
      <c r="J150" s="308">
        <v>3</v>
      </c>
      <c r="K150" s="4" t="s">
        <v>1252</v>
      </c>
    </row>
    <row r="151" spans="1:256" ht="138" customHeight="1">
      <c r="A151" s="351" t="s">
        <v>1</v>
      </c>
      <c r="B151" s="351" t="s">
        <v>594</v>
      </c>
      <c r="C151" s="351" t="s">
        <v>597</v>
      </c>
      <c r="D151" s="351" t="s">
        <v>15</v>
      </c>
      <c r="E151" s="351" t="s">
        <v>16</v>
      </c>
      <c r="F151" s="351" t="s">
        <v>14</v>
      </c>
      <c r="G151" s="352">
        <v>20</v>
      </c>
      <c r="H151" s="353">
        <v>16653</v>
      </c>
      <c r="I151" s="354"/>
      <c r="J151" s="355">
        <v>5</v>
      </c>
      <c r="K151" s="13" t="s">
        <v>666</v>
      </c>
      <c r="L151" s="356"/>
      <c r="M151" s="356"/>
      <c r="N151" s="356"/>
      <c r="O151" s="356"/>
      <c r="P151" s="356"/>
      <c r="Q151" s="356"/>
      <c r="R151" s="356"/>
      <c r="S151" s="356"/>
      <c r="T151" s="356"/>
      <c r="U151" s="356"/>
      <c r="V151" s="356"/>
      <c r="W151" s="356"/>
      <c r="X151" s="356"/>
      <c r="Y151" s="356"/>
      <c r="Z151" s="356"/>
      <c r="AA151" s="356"/>
      <c r="AB151" s="356"/>
      <c r="AC151" s="356"/>
      <c r="AD151" s="356"/>
      <c r="AE151" s="356"/>
      <c r="AF151" s="356"/>
      <c r="AG151" s="356"/>
      <c r="AH151" s="356"/>
      <c r="AI151" s="356"/>
      <c r="AJ151" s="356"/>
      <c r="AK151" s="356"/>
      <c r="AL151" s="356"/>
      <c r="AM151" s="356"/>
      <c r="AN151" s="356"/>
      <c r="AO151" s="356"/>
      <c r="AP151" s="356"/>
      <c r="AQ151" s="356"/>
      <c r="AR151" s="356"/>
      <c r="AS151" s="356"/>
      <c r="AT151" s="356"/>
      <c r="AU151" s="356"/>
      <c r="AV151" s="356"/>
      <c r="AW151" s="356"/>
      <c r="AX151" s="356"/>
      <c r="AY151" s="356"/>
      <c r="AZ151" s="356"/>
      <c r="BA151" s="356"/>
      <c r="BB151" s="356"/>
      <c r="BC151" s="356"/>
      <c r="BD151" s="356"/>
      <c r="BE151" s="356"/>
      <c r="BF151" s="356"/>
      <c r="BG151" s="356"/>
      <c r="BH151" s="356"/>
      <c r="BI151" s="356"/>
      <c r="BJ151" s="356"/>
      <c r="BK151" s="356"/>
      <c r="BL151" s="356"/>
      <c r="BM151" s="356"/>
      <c r="BN151" s="356"/>
      <c r="BO151" s="356"/>
      <c r="BP151" s="356"/>
      <c r="BQ151" s="356"/>
      <c r="BR151" s="356"/>
      <c r="BS151" s="356"/>
      <c r="BT151" s="356"/>
      <c r="BU151" s="356"/>
      <c r="BV151" s="356"/>
      <c r="BW151" s="356"/>
      <c r="BX151" s="356"/>
      <c r="BY151" s="356"/>
      <c r="BZ151" s="356"/>
      <c r="CA151" s="356"/>
      <c r="CB151" s="356"/>
      <c r="CC151" s="356"/>
      <c r="CD151" s="356"/>
      <c r="CE151" s="356"/>
      <c r="CF151" s="356"/>
      <c r="CG151" s="356"/>
      <c r="CH151" s="356"/>
      <c r="CI151" s="356"/>
      <c r="CJ151" s="356"/>
      <c r="CK151" s="356"/>
      <c r="CL151" s="356"/>
      <c r="CM151" s="356"/>
      <c r="CN151" s="356"/>
      <c r="CO151" s="356"/>
      <c r="CP151" s="356"/>
      <c r="CQ151" s="356"/>
      <c r="CR151" s="356"/>
      <c r="CS151" s="356"/>
      <c r="CT151" s="356"/>
      <c r="CU151" s="356"/>
      <c r="CV151" s="356"/>
      <c r="CW151" s="356"/>
      <c r="CX151" s="356"/>
      <c r="CY151" s="356"/>
      <c r="CZ151" s="356"/>
      <c r="DA151" s="356"/>
      <c r="DB151" s="356"/>
      <c r="DC151" s="356"/>
      <c r="DD151" s="356"/>
      <c r="DE151" s="356"/>
      <c r="DF151" s="356"/>
      <c r="DG151" s="356"/>
      <c r="DH151" s="356"/>
      <c r="DI151" s="356"/>
      <c r="DJ151" s="356"/>
      <c r="DK151" s="356"/>
      <c r="DL151" s="356"/>
      <c r="DM151" s="356"/>
      <c r="DN151" s="356"/>
      <c r="DO151" s="356"/>
      <c r="DP151" s="356"/>
      <c r="DQ151" s="356"/>
      <c r="DR151" s="356"/>
      <c r="DS151" s="356"/>
      <c r="DT151" s="356"/>
      <c r="DU151" s="356"/>
      <c r="DV151" s="356"/>
      <c r="DW151" s="356"/>
      <c r="DX151" s="356"/>
      <c r="DY151" s="356"/>
      <c r="DZ151" s="356"/>
      <c r="EA151" s="356"/>
      <c r="EB151" s="356"/>
      <c r="EC151" s="356"/>
      <c r="ED151" s="356"/>
      <c r="EE151" s="356"/>
      <c r="EF151" s="356"/>
      <c r="EG151" s="356"/>
      <c r="EH151" s="356"/>
      <c r="EI151" s="356"/>
      <c r="EJ151" s="356"/>
      <c r="EK151" s="356"/>
      <c r="EL151" s="356"/>
      <c r="EM151" s="356"/>
      <c r="EN151" s="356"/>
      <c r="EO151" s="356"/>
      <c r="EP151" s="356"/>
      <c r="EQ151" s="356"/>
      <c r="ER151" s="356"/>
      <c r="ES151" s="356"/>
      <c r="ET151" s="356"/>
      <c r="EU151" s="356"/>
      <c r="EV151" s="356"/>
      <c r="EW151" s="356"/>
      <c r="EX151" s="356"/>
      <c r="EY151" s="356"/>
      <c r="EZ151" s="356"/>
      <c r="FA151" s="356"/>
      <c r="FB151" s="356"/>
      <c r="FC151" s="356"/>
      <c r="FD151" s="356"/>
      <c r="FE151" s="356"/>
      <c r="FF151" s="356"/>
      <c r="FG151" s="356"/>
      <c r="FH151" s="356"/>
      <c r="FI151" s="356"/>
      <c r="FJ151" s="356"/>
      <c r="FK151" s="356"/>
      <c r="FL151" s="356"/>
      <c r="FM151" s="356"/>
      <c r="FN151" s="356"/>
      <c r="FO151" s="356"/>
      <c r="FP151" s="356"/>
      <c r="FQ151" s="356"/>
      <c r="FR151" s="356"/>
      <c r="FS151" s="356"/>
      <c r="FT151" s="356"/>
      <c r="FU151" s="356"/>
      <c r="FV151" s="356"/>
      <c r="FW151" s="356"/>
      <c r="FX151" s="356"/>
      <c r="FY151" s="356"/>
      <c r="FZ151" s="356"/>
      <c r="GA151" s="356"/>
      <c r="GB151" s="356"/>
      <c r="GC151" s="356"/>
      <c r="GD151" s="356"/>
      <c r="GE151" s="356"/>
      <c r="GF151" s="356"/>
      <c r="GG151" s="356"/>
      <c r="GH151" s="356"/>
      <c r="GI151" s="356"/>
      <c r="GJ151" s="356"/>
      <c r="GK151" s="356"/>
      <c r="GL151" s="356"/>
      <c r="GM151" s="356"/>
      <c r="GN151" s="356"/>
      <c r="GO151" s="356"/>
      <c r="GP151" s="356"/>
      <c r="GQ151" s="356"/>
      <c r="GR151" s="356"/>
      <c r="GS151" s="356"/>
      <c r="GT151" s="356"/>
      <c r="GU151" s="356"/>
      <c r="GV151" s="356"/>
      <c r="GW151" s="356"/>
      <c r="GX151" s="356"/>
      <c r="GY151" s="356"/>
      <c r="GZ151" s="356"/>
      <c r="HA151" s="356"/>
      <c r="HB151" s="356"/>
      <c r="HC151" s="356"/>
      <c r="HD151" s="356"/>
      <c r="HE151" s="356"/>
      <c r="HF151" s="356"/>
      <c r="HG151" s="356"/>
      <c r="HH151" s="356"/>
      <c r="HI151" s="356"/>
      <c r="HJ151" s="356"/>
      <c r="HK151" s="356"/>
      <c r="HL151" s="356"/>
      <c r="HM151" s="356"/>
      <c r="HN151" s="356"/>
      <c r="HO151" s="356"/>
      <c r="HP151" s="356"/>
      <c r="HQ151" s="356"/>
      <c r="HR151" s="356"/>
      <c r="HS151" s="356"/>
      <c r="HT151" s="356"/>
      <c r="HU151" s="356"/>
      <c r="HV151" s="356"/>
      <c r="HW151" s="356"/>
      <c r="HX151" s="356"/>
      <c r="HY151" s="356"/>
      <c r="HZ151" s="356"/>
      <c r="IA151" s="356"/>
      <c r="IB151" s="356"/>
      <c r="IC151" s="356"/>
      <c r="ID151" s="356"/>
      <c r="IE151" s="356"/>
      <c r="IF151" s="356"/>
      <c r="IG151" s="356"/>
      <c r="IH151" s="356"/>
      <c r="II151" s="356"/>
      <c r="IJ151" s="356"/>
      <c r="IK151" s="356"/>
      <c r="IL151" s="356"/>
      <c r="IM151" s="356"/>
      <c r="IN151" s="356"/>
      <c r="IO151" s="356"/>
      <c r="IP151" s="356"/>
      <c r="IQ151" s="356"/>
      <c r="IR151" s="356"/>
      <c r="IS151" s="356"/>
      <c r="IT151" s="356"/>
      <c r="IU151" s="356"/>
      <c r="IV151" s="356"/>
    </row>
    <row r="152" spans="1:256" ht="138" customHeight="1">
      <c r="A152" s="454" t="s">
        <v>1124</v>
      </c>
      <c r="B152" s="454" t="s">
        <v>645</v>
      </c>
      <c r="C152" s="454" t="s">
        <v>1064</v>
      </c>
      <c r="D152" s="6" t="s">
        <v>1182</v>
      </c>
      <c r="E152" s="6" t="s">
        <v>1181</v>
      </c>
      <c r="F152" s="6" t="s">
        <v>1183</v>
      </c>
      <c r="G152" s="462">
        <v>85.5</v>
      </c>
      <c r="H152" s="309"/>
      <c r="J152" s="308">
        <v>12</v>
      </c>
      <c r="K152" s="3" t="s">
        <v>1184</v>
      </c>
    </row>
    <row r="153" spans="1:256" ht="138" customHeight="1">
      <c r="A153" s="312" t="s">
        <v>45</v>
      </c>
      <c r="B153" s="312" t="s">
        <v>594</v>
      </c>
      <c r="C153" s="312" t="s">
        <v>597</v>
      </c>
      <c r="D153" s="312" t="s">
        <v>164</v>
      </c>
      <c r="E153" s="312" t="s">
        <v>165</v>
      </c>
      <c r="F153" s="312" t="s">
        <v>163</v>
      </c>
      <c r="G153" s="313">
        <v>5.5</v>
      </c>
      <c r="H153" s="309">
        <v>6571</v>
      </c>
      <c r="J153" s="308">
        <v>1</v>
      </c>
      <c r="K153" s="3" t="s">
        <v>709</v>
      </c>
    </row>
    <row r="154" spans="1:256" ht="138" customHeight="1">
      <c r="A154" s="312" t="s">
        <v>1</v>
      </c>
      <c r="B154" s="312" t="s">
        <v>23</v>
      </c>
      <c r="C154" s="312" t="s">
        <v>57</v>
      </c>
      <c r="D154" s="312" t="s">
        <v>25</v>
      </c>
      <c r="E154" s="312" t="s">
        <v>26</v>
      </c>
      <c r="F154" s="312" t="s">
        <v>24</v>
      </c>
      <c r="G154" s="313">
        <v>7.5</v>
      </c>
      <c r="H154" s="309">
        <v>16852</v>
      </c>
      <c r="J154" s="308">
        <v>1</v>
      </c>
      <c r="K154" s="3" t="s">
        <v>669</v>
      </c>
    </row>
    <row r="155" spans="1:256" ht="138" customHeight="1">
      <c r="A155" s="351" t="s">
        <v>45</v>
      </c>
      <c r="B155" s="351" t="s">
        <v>599</v>
      </c>
      <c r="C155" s="351" t="s">
        <v>617</v>
      </c>
      <c r="D155" s="351" t="s">
        <v>123</v>
      </c>
      <c r="E155" s="351" t="s">
        <v>124</v>
      </c>
      <c r="F155" s="351" t="s">
        <v>122</v>
      </c>
      <c r="G155" s="352">
        <v>8</v>
      </c>
      <c r="H155" s="353">
        <v>16655</v>
      </c>
      <c r="I155" s="354"/>
      <c r="J155" s="355">
        <v>1</v>
      </c>
      <c r="K155" s="13" t="s">
        <v>696</v>
      </c>
      <c r="L155" s="356"/>
      <c r="M155" s="356"/>
      <c r="N155" s="356"/>
      <c r="O155" s="356"/>
      <c r="P155" s="356"/>
      <c r="Q155" s="356"/>
      <c r="R155" s="356"/>
      <c r="S155" s="356"/>
      <c r="T155" s="356"/>
      <c r="U155" s="356"/>
      <c r="V155" s="356"/>
      <c r="W155" s="356"/>
      <c r="X155" s="356"/>
      <c r="Y155" s="356"/>
      <c r="Z155" s="356"/>
      <c r="AA155" s="356"/>
      <c r="AB155" s="356"/>
      <c r="AC155" s="356"/>
      <c r="AD155" s="356"/>
      <c r="AE155" s="356"/>
      <c r="AF155" s="356"/>
      <c r="AG155" s="356"/>
      <c r="AH155" s="356"/>
      <c r="AI155" s="356"/>
      <c r="AJ155" s="356"/>
      <c r="AK155" s="356"/>
      <c r="AL155" s="356"/>
      <c r="AM155" s="356"/>
      <c r="AN155" s="356"/>
      <c r="AO155" s="356"/>
      <c r="AP155" s="356"/>
      <c r="AQ155" s="356"/>
      <c r="AR155" s="356"/>
      <c r="AS155" s="356"/>
      <c r="AT155" s="356"/>
      <c r="AU155" s="356"/>
      <c r="AV155" s="356"/>
      <c r="AW155" s="356"/>
      <c r="AX155" s="356"/>
      <c r="AY155" s="356"/>
      <c r="AZ155" s="356"/>
      <c r="BA155" s="356"/>
      <c r="BB155" s="356"/>
      <c r="BC155" s="356"/>
      <c r="BD155" s="356"/>
      <c r="BE155" s="356"/>
      <c r="BF155" s="356"/>
      <c r="BG155" s="356"/>
      <c r="BH155" s="356"/>
      <c r="BI155" s="356"/>
      <c r="BJ155" s="356"/>
      <c r="BK155" s="356"/>
      <c r="BL155" s="356"/>
      <c r="BM155" s="356"/>
      <c r="BN155" s="356"/>
      <c r="BO155" s="356"/>
      <c r="BP155" s="356"/>
      <c r="BQ155" s="356"/>
      <c r="BR155" s="356"/>
      <c r="BS155" s="356"/>
      <c r="BT155" s="356"/>
      <c r="BU155" s="356"/>
      <c r="BV155" s="356"/>
      <c r="BW155" s="356"/>
      <c r="BX155" s="356"/>
      <c r="BY155" s="356"/>
      <c r="BZ155" s="356"/>
      <c r="CA155" s="356"/>
      <c r="CB155" s="356"/>
      <c r="CC155" s="356"/>
      <c r="CD155" s="356"/>
      <c r="CE155" s="356"/>
      <c r="CF155" s="356"/>
      <c r="CG155" s="356"/>
      <c r="CH155" s="356"/>
      <c r="CI155" s="356"/>
      <c r="CJ155" s="356"/>
      <c r="CK155" s="356"/>
      <c r="CL155" s="356"/>
      <c r="CM155" s="356"/>
      <c r="CN155" s="356"/>
      <c r="CO155" s="356"/>
      <c r="CP155" s="356"/>
      <c r="CQ155" s="356"/>
      <c r="CR155" s="356"/>
      <c r="CS155" s="356"/>
      <c r="CT155" s="356"/>
      <c r="CU155" s="356"/>
      <c r="CV155" s="356"/>
      <c r="CW155" s="356"/>
      <c r="CX155" s="356"/>
      <c r="CY155" s="356"/>
      <c r="CZ155" s="356"/>
      <c r="DA155" s="356"/>
      <c r="DB155" s="356"/>
      <c r="DC155" s="356"/>
      <c r="DD155" s="356"/>
      <c r="DE155" s="356"/>
      <c r="DF155" s="356"/>
      <c r="DG155" s="356"/>
      <c r="DH155" s="356"/>
      <c r="DI155" s="356"/>
      <c r="DJ155" s="356"/>
      <c r="DK155" s="356"/>
      <c r="DL155" s="356"/>
      <c r="DM155" s="356"/>
      <c r="DN155" s="356"/>
      <c r="DO155" s="356"/>
      <c r="DP155" s="356"/>
      <c r="DQ155" s="356"/>
      <c r="DR155" s="356"/>
      <c r="DS155" s="356"/>
      <c r="DT155" s="356"/>
      <c r="DU155" s="356"/>
      <c r="DV155" s="356"/>
      <c r="DW155" s="356"/>
      <c r="DX155" s="356"/>
      <c r="DY155" s="356"/>
      <c r="DZ155" s="356"/>
      <c r="EA155" s="356"/>
      <c r="EB155" s="356"/>
      <c r="EC155" s="356"/>
      <c r="ED155" s="356"/>
      <c r="EE155" s="356"/>
      <c r="EF155" s="356"/>
      <c r="EG155" s="356"/>
      <c r="EH155" s="356"/>
      <c r="EI155" s="356"/>
      <c r="EJ155" s="356"/>
      <c r="EK155" s="356"/>
      <c r="EL155" s="356"/>
      <c r="EM155" s="356"/>
      <c r="EN155" s="356"/>
      <c r="EO155" s="356"/>
      <c r="EP155" s="356"/>
      <c r="EQ155" s="356"/>
      <c r="ER155" s="356"/>
      <c r="ES155" s="356"/>
      <c r="ET155" s="356"/>
      <c r="EU155" s="356"/>
      <c r="EV155" s="356"/>
      <c r="EW155" s="356"/>
      <c r="EX155" s="356"/>
      <c r="EY155" s="356"/>
      <c r="EZ155" s="356"/>
      <c r="FA155" s="356"/>
      <c r="FB155" s="356"/>
      <c r="FC155" s="356"/>
      <c r="FD155" s="356"/>
      <c r="FE155" s="356"/>
      <c r="FF155" s="356"/>
      <c r="FG155" s="356"/>
      <c r="FH155" s="356"/>
      <c r="FI155" s="356"/>
      <c r="FJ155" s="356"/>
      <c r="FK155" s="356"/>
      <c r="FL155" s="356"/>
      <c r="FM155" s="356"/>
      <c r="FN155" s="356"/>
      <c r="FO155" s="356"/>
      <c r="FP155" s="356"/>
      <c r="FQ155" s="356"/>
      <c r="FR155" s="356"/>
      <c r="FS155" s="356"/>
      <c r="FT155" s="356"/>
      <c r="FU155" s="356"/>
      <c r="FV155" s="356"/>
      <c r="FW155" s="356"/>
      <c r="FX155" s="356"/>
      <c r="FY155" s="356"/>
      <c r="FZ155" s="356"/>
      <c r="GA155" s="356"/>
      <c r="GB155" s="356"/>
      <c r="GC155" s="356"/>
      <c r="GD155" s="356"/>
      <c r="GE155" s="356"/>
      <c r="GF155" s="356"/>
      <c r="GG155" s="356"/>
      <c r="GH155" s="356"/>
      <c r="GI155" s="356"/>
      <c r="GJ155" s="356"/>
      <c r="GK155" s="356"/>
      <c r="GL155" s="356"/>
      <c r="GM155" s="356"/>
      <c r="GN155" s="356"/>
      <c r="GO155" s="356"/>
      <c r="GP155" s="356"/>
      <c r="GQ155" s="356"/>
      <c r="GR155" s="356"/>
      <c r="GS155" s="356"/>
      <c r="GT155" s="356"/>
      <c r="GU155" s="356"/>
      <c r="GV155" s="356"/>
      <c r="GW155" s="356"/>
      <c r="GX155" s="356"/>
      <c r="GY155" s="356"/>
      <c r="GZ155" s="356"/>
      <c r="HA155" s="356"/>
      <c r="HB155" s="356"/>
      <c r="HC155" s="356"/>
      <c r="HD155" s="356"/>
      <c r="HE155" s="356"/>
      <c r="HF155" s="356"/>
      <c r="HG155" s="356"/>
      <c r="HH155" s="356"/>
      <c r="HI155" s="356"/>
      <c r="HJ155" s="356"/>
      <c r="HK155" s="356"/>
      <c r="HL155" s="356"/>
      <c r="HM155" s="356"/>
      <c r="HN155" s="356"/>
      <c r="HO155" s="356"/>
      <c r="HP155" s="356"/>
      <c r="HQ155" s="356"/>
      <c r="HR155" s="356"/>
      <c r="HS155" s="356"/>
      <c r="HT155" s="356"/>
      <c r="HU155" s="356"/>
      <c r="HV155" s="356"/>
      <c r="HW155" s="356"/>
      <c r="HX155" s="356"/>
      <c r="HY155" s="356"/>
      <c r="HZ155" s="356"/>
      <c r="IA155" s="356"/>
      <c r="IB155" s="356"/>
      <c r="IC155" s="356"/>
      <c r="ID155" s="356"/>
      <c r="IE155" s="356"/>
      <c r="IF155" s="356"/>
      <c r="IG155" s="356"/>
      <c r="IH155" s="356"/>
      <c r="II155" s="356"/>
      <c r="IJ155" s="356"/>
      <c r="IK155" s="356"/>
      <c r="IL155" s="356"/>
      <c r="IM155" s="356"/>
      <c r="IN155" s="356"/>
      <c r="IO155" s="356"/>
      <c r="IP155" s="356"/>
      <c r="IQ155" s="356"/>
      <c r="IR155" s="356"/>
      <c r="IS155" s="356"/>
      <c r="IT155" s="356"/>
      <c r="IU155" s="356"/>
      <c r="IV155" s="356"/>
    </row>
    <row r="156" spans="1:256" ht="138" customHeight="1">
      <c r="A156" s="322" t="s">
        <v>937</v>
      </c>
      <c r="B156" s="322" t="s">
        <v>847</v>
      </c>
      <c r="C156" s="322" t="s">
        <v>943</v>
      </c>
      <c r="D156" s="322" t="s">
        <v>912</v>
      </c>
      <c r="E156" s="322" t="s">
        <v>913</v>
      </c>
      <c r="F156" s="322" t="s">
        <v>911</v>
      </c>
      <c r="G156" s="323">
        <v>27.5</v>
      </c>
      <c r="J156" s="304">
        <v>38</v>
      </c>
      <c r="K156" s="3" t="s">
        <v>967</v>
      </c>
    </row>
    <row r="157" spans="1:256" ht="138" customHeight="1">
      <c r="A157" s="312" t="s">
        <v>45</v>
      </c>
      <c r="B157" s="312"/>
      <c r="C157" s="312"/>
      <c r="D157" s="312" t="s">
        <v>1293</v>
      </c>
      <c r="E157" s="312" t="s">
        <v>1292</v>
      </c>
      <c r="F157" s="312" t="s">
        <v>1290</v>
      </c>
      <c r="G157" s="313">
        <v>19</v>
      </c>
      <c r="H157" s="309"/>
      <c r="J157" s="308">
        <v>3</v>
      </c>
      <c r="K157" s="3" t="s">
        <v>1291</v>
      </c>
    </row>
    <row r="158" spans="1:256" ht="138" customHeight="1">
      <c r="A158" s="312" t="s">
        <v>1</v>
      </c>
      <c r="B158" s="312" t="s">
        <v>1242</v>
      </c>
      <c r="C158" s="312" t="s">
        <v>632</v>
      </c>
      <c r="D158" s="6" t="s">
        <v>1240</v>
      </c>
      <c r="E158" s="6" t="s">
        <v>1241</v>
      </c>
      <c r="F158" s="312" t="s">
        <v>1239</v>
      </c>
      <c r="G158" s="313">
        <v>9</v>
      </c>
      <c r="H158" s="309"/>
      <c r="J158" s="308">
        <v>1</v>
      </c>
      <c r="K158" s="4" t="s">
        <v>1243</v>
      </c>
    </row>
    <row r="159" spans="1:256" ht="138" customHeight="1">
      <c r="A159" s="351" t="s">
        <v>45</v>
      </c>
      <c r="B159" s="351" t="s">
        <v>1092</v>
      </c>
      <c r="C159" s="351" t="s">
        <v>1064</v>
      </c>
      <c r="D159" s="351" t="s">
        <v>1094</v>
      </c>
      <c r="E159" s="351" t="s">
        <v>1095</v>
      </c>
      <c r="F159" s="351" t="s">
        <v>1093</v>
      </c>
      <c r="G159" s="352">
        <v>28</v>
      </c>
      <c r="H159" s="353"/>
      <c r="I159" s="354"/>
      <c r="J159" s="355">
        <v>4</v>
      </c>
      <c r="K159" s="13" t="s">
        <v>1096</v>
      </c>
      <c r="L159" s="356"/>
      <c r="M159" s="356"/>
      <c r="N159" s="356"/>
      <c r="O159" s="356"/>
      <c r="P159" s="356"/>
      <c r="Q159" s="356"/>
      <c r="R159" s="356"/>
      <c r="S159" s="356"/>
      <c r="T159" s="356"/>
      <c r="U159" s="356"/>
      <c r="V159" s="356"/>
      <c r="W159" s="356"/>
      <c r="X159" s="356"/>
      <c r="Y159" s="356"/>
      <c r="Z159" s="356"/>
      <c r="AA159" s="356"/>
      <c r="AB159" s="356"/>
      <c r="AC159" s="356"/>
      <c r="AD159" s="356"/>
      <c r="AE159" s="356"/>
      <c r="AF159" s="356"/>
      <c r="AG159" s="356"/>
      <c r="AH159" s="356"/>
      <c r="AI159" s="356"/>
      <c r="AJ159" s="356"/>
      <c r="AK159" s="356"/>
      <c r="AL159" s="356"/>
      <c r="AM159" s="356"/>
      <c r="AN159" s="356"/>
      <c r="AO159" s="356"/>
      <c r="AP159" s="356"/>
      <c r="AQ159" s="356"/>
      <c r="AR159" s="356"/>
      <c r="AS159" s="356"/>
      <c r="AT159" s="356"/>
      <c r="AU159" s="356"/>
      <c r="AV159" s="356"/>
      <c r="AW159" s="356"/>
      <c r="AX159" s="356"/>
      <c r="AY159" s="356"/>
      <c r="AZ159" s="356"/>
      <c r="BA159" s="356"/>
      <c r="BB159" s="356"/>
      <c r="BC159" s="356"/>
      <c r="BD159" s="356"/>
      <c r="BE159" s="356"/>
      <c r="BF159" s="356"/>
      <c r="BG159" s="356"/>
      <c r="BH159" s="356"/>
      <c r="BI159" s="356"/>
      <c r="BJ159" s="356"/>
      <c r="BK159" s="356"/>
      <c r="BL159" s="356"/>
      <c r="BM159" s="356"/>
      <c r="BN159" s="356"/>
      <c r="BO159" s="356"/>
      <c r="BP159" s="356"/>
      <c r="BQ159" s="356"/>
      <c r="BR159" s="356"/>
      <c r="BS159" s="356"/>
      <c r="BT159" s="356"/>
      <c r="BU159" s="356"/>
      <c r="BV159" s="356"/>
      <c r="BW159" s="356"/>
      <c r="BX159" s="356"/>
      <c r="BY159" s="356"/>
      <c r="BZ159" s="356"/>
      <c r="CA159" s="356"/>
      <c r="CB159" s="356"/>
      <c r="CC159" s="356"/>
      <c r="CD159" s="356"/>
      <c r="CE159" s="356"/>
      <c r="CF159" s="356"/>
      <c r="CG159" s="356"/>
      <c r="CH159" s="356"/>
      <c r="CI159" s="356"/>
      <c r="CJ159" s="356"/>
      <c r="CK159" s="356"/>
      <c r="CL159" s="356"/>
      <c r="CM159" s="356"/>
      <c r="CN159" s="356"/>
      <c r="CO159" s="356"/>
      <c r="CP159" s="356"/>
      <c r="CQ159" s="356"/>
      <c r="CR159" s="356"/>
      <c r="CS159" s="356"/>
      <c r="CT159" s="356"/>
      <c r="CU159" s="356"/>
      <c r="CV159" s="356"/>
      <c r="CW159" s="356"/>
      <c r="CX159" s="356"/>
      <c r="CY159" s="356"/>
      <c r="CZ159" s="356"/>
      <c r="DA159" s="356"/>
      <c r="DB159" s="356"/>
      <c r="DC159" s="356"/>
      <c r="DD159" s="356"/>
      <c r="DE159" s="356"/>
      <c r="DF159" s="356"/>
      <c r="DG159" s="356"/>
      <c r="DH159" s="356"/>
      <c r="DI159" s="356"/>
      <c r="DJ159" s="356"/>
      <c r="DK159" s="356"/>
      <c r="DL159" s="356"/>
      <c r="DM159" s="356"/>
      <c r="DN159" s="356"/>
      <c r="DO159" s="356"/>
      <c r="DP159" s="356"/>
      <c r="DQ159" s="356"/>
      <c r="DR159" s="356"/>
      <c r="DS159" s="356"/>
      <c r="DT159" s="356"/>
      <c r="DU159" s="356"/>
      <c r="DV159" s="356"/>
      <c r="DW159" s="356"/>
      <c r="DX159" s="356"/>
      <c r="DY159" s="356"/>
      <c r="DZ159" s="356"/>
      <c r="EA159" s="356"/>
      <c r="EB159" s="356"/>
      <c r="EC159" s="356"/>
      <c r="ED159" s="356"/>
      <c r="EE159" s="356"/>
      <c r="EF159" s="356"/>
      <c r="EG159" s="356"/>
      <c r="EH159" s="356"/>
      <c r="EI159" s="356"/>
      <c r="EJ159" s="356"/>
      <c r="EK159" s="356"/>
      <c r="EL159" s="356"/>
      <c r="EM159" s="356"/>
      <c r="EN159" s="356"/>
      <c r="EO159" s="356"/>
      <c r="EP159" s="356"/>
      <c r="EQ159" s="356"/>
      <c r="ER159" s="356"/>
      <c r="ES159" s="356"/>
      <c r="ET159" s="356"/>
      <c r="EU159" s="356"/>
      <c r="EV159" s="356"/>
      <c r="EW159" s="356"/>
      <c r="EX159" s="356"/>
      <c r="EY159" s="356"/>
      <c r="EZ159" s="356"/>
      <c r="FA159" s="356"/>
      <c r="FB159" s="356"/>
      <c r="FC159" s="356"/>
      <c r="FD159" s="356"/>
      <c r="FE159" s="356"/>
      <c r="FF159" s="356"/>
      <c r="FG159" s="356"/>
      <c r="FH159" s="356"/>
      <c r="FI159" s="356"/>
      <c r="FJ159" s="356"/>
      <c r="FK159" s="356"/>
      <c r="FL159" s="356"/>
      <c r="FM159" s="356"/>
      <c r="FN159" s="356"/>
      <c r="FO159" s="356"/>
      <c r="FP159" s="356"/>
      <c r="FQ159" s="356"/>
      <c r="FR159" s="356"/>
      <c r="FS159" s="356"/>
      <c r="FT159" s="356"/>
      <c r="FU159" s="356"/>
      <c r="FV159" s="356"/>
      <c r="FW159" s="356"/>
      <c r="FX159" s="356"/>
      <c r="FY159" s="356"/>
      <c r="FZ159" s="356"/>
      <c r="GA159" s="356"/>
      <c r="GB159" s="356"/>
      <c r="GC159" s="356"/>
      <c r="GD159" s="356"/>
      <c r="GE159" s="356"/>
      <c r="GF159" s="356"/>
      <c r="GG159" s="356"/>
      <c r="GH159" s="356"/>
      <c r="GI159" s="356"/>
      <c r="GJ159" s="356"/>
      <c r="GK159" s="356"/>
      <c r="GL159" s="356"/>
      <c r="GM159" s="356"/>
      <c r="GN159" s="356"/>
      <c r="GO159" s="356"/>
      <c r="GP159" s="356"/>
      <c r="GQ159" s="356"/>
      <c r="GR159" s="356"/>
      <c r="GS159" s="356"/>
      <c r="GT159" s="356"/>
      <c r="GU159" s="356"/>
      <c r="GV159" s="356"/>
      <c r="GW159" s="356"/>
      <c r="GX159" s="356"/>
      <c r="GY159" s="356"/>
      <c r="GZ159" s="356"/>
      <c r="HA159" s="356"/>
      <c r="HB159" s="356"/>
      <c r="HC159" s="356"/>
      <c r="HD159" s="356"/>
      <c r="HE159" s="356"/>
      <c r="HF159" s="356"/>
      <c r="HG159" s="356"/>
      <c r="HH159" s="356"/>
      <c r="HI159" s="356"/>
      <c r="HJ159" s="356"/>
      <c r="HK159" s="356"/>
      <c r="HL159" s="356"/>
      <c r="HM159" s="356"/>
      <c r="HN159" s="356"/>
      <c r="HO159" s="356"/>
      <c r="HP159" s="356"/>
      <c r="HQ159" s="356"/>
      <c r="HR159" s="356"/>
      <c r="HS159" s="356"/>
      <c r="HT159" s="356"/>
      <c r="HU159" s="356"/>
      <c r="HV159" s="356"/>
      <c r="HW159" s="356"/>
      <c r="HX159" s="356"/>
      <c r="HY159" s="356"/>
      <c r="HZ159" s="356"/>
      <c r="IA159" s="356"/>
      <c r="IB159" s="356"/>
      <c r="IC159" s="356"/>
      <c r="ID159" s="356"/>
      <c r="IE159" s="356"/>
      <c r="IF159" s="356"/>
      <c r="IG159" s="356"/>
      <c r="IH159" s="356"/>
      <c r="II159" s="356"/>
      <c r="IJ159" s="356"/>
      <c r="IK159" s="356"/>
      <c r="IL159" s="356"/>
      <c r="IM159" s="356"/>
      <c r="IN159" s="356"/>
      <c r="IO159" s="356"/>
      <c r="IP159" s="356"/>
      <c r="IQ159" s="356"/>
      <c r="IR159" s="356"/>
      <c r="IS159" s="356"/>
      <c r="IT159" s="356"/>
      <c r="IU159" s="356"/>
      <c r="IV159" s="356"/>
    </row>
    <row r="160" spans="1:256" ht="138" customHeight="1">
      <c r="A160" s="312" t="s">
        <v>215</v>
      </c>
      <c r="B160" s="312" t="s">
        <v>283</v>
      </c>
      <c r="C160" s="312" t="s">
        <v>1118</v>
      </c>
      <c r="D160" s="312" t="s">
        <v>1115</v>
      </c>
      <c r="E160" s="312" t="s">
        <v>1116</v>
      </c>
      <c r="F160" s="312" t="s">
        <v>1117</v>
      </c>
      <c r="G160" s="313">
        <v>3.5</v>
      </c>
      <c r="H160" s="309"/>
      <c r="J160" s="308">
        <v>1</v>
      </c>
      <c r="K160" s="3" t="s">
        <v>1119</v>
      </c>
    </row>
    <row r="161" spans="1:256" ht="138" customHeight="1">
      <c r="A161" s="351" t="s">
        <v>1</v>
      </c>
      <c r="B161" s="351" t="s">
        <v>11</v>
      </c>
      <c r="C161" s="351" t="s">
        <v>597</v>
      </c>
      <c r="D161" s="351" t="s">
        <v>12</v>
      </c>
      <c r="E161" s="351" t="s">
        <v>13</v>
      </c>
      <c r="F161" s="351" t="s">
        <v>1807</v>
      </c>
      <c r="G161" s="352">
        <v>9</v>
      </c>
      <c r="H161" s="353">
        <v>8047</v>
      </c>
      <c r="I161" s="354"/>
      <c r="J161" s="355">
        <v>5</v>
      </c>
      <c r="K161" s="13" t="s">
        <v>665</v>
      </c>
      <c r="L161" s="356"/>
      <c r="M161" s="356"/>
      <c r="N161" s="356"/>
      <c r="O161" s="356"/>
      <c r="P161" s="356"/>
      <c r="Q161" s="356"/>
      <c r="R161" s="356"/>
      <c r="S161" s="356"/>
      <c r="T161" s="356"/>
      <c r="U161" s="356"/>
      <c r="V161" s="356"/>
      <c r="W161" s="356"/>
      <c r="X161" s="356"/>
      <c r="Y161" s="356"/>
      <c r="Z161" s="356"/>
      <c r="AA161" s="356"/>
      <c r="AB161" s="356"/>
      <c r="AC161" s="356"/>
      <c r="AD161" s="356"/>
      <c r="AE161" s="356"/>
      <c r="AF161" s="356"/>
      <c r="AG161" s="356"/>
      <c r="AH161" s="356"/>
      <c r="AI161" s="356"/>
      <c r="AJ161" s="356"/>
      <c r="AK161" s="356"/>
      <c r="AL161" s="356"/>
      <c r="AM161" s="356"/>
      <c r="AN161" s="356"/>
      <c r="AO161" s="356"/>
      <c r="AP161" s="356"/>
      <c r="AQ161" s="356"/>
      <c r="AR161" s="356"/>
      <c r="AS161" s="356"/>
      <c r="AT161" s="356"/>
      <c r="AU161" s="356"/>
      <c r="AV161" s="356"/>
      <c r="AW161" s="356"/>
      <c r="AX161" s="356"/>
      <c r="AY161" s="356"/>
      <c r="AZ161" s="356"/>
      <c r="BA161" s="356"/>
      <c r="BB161" s="356"/>
      <c r="BC161" s="356"/>
      <c r="BD161" s="356"/>
      <c r="BE161" s="356"/>
      <c r="BF161" s="356"/>
      <c r="BG161" s="356"/>
      <c r="BH161" s="356"/>
      <c r="BI161" s="356"/>
      <c r="BJ161" s="356"/>
      <c r="BK161" s="356"/>
      <c r="BL161" s="356"/>
      <c r="BM161" s="356"/>
      <c r="BN161" s="356"/>
      <c r="BO161" s="356"/>
      <c r="BP161" s="356"/>
      <c r="BQ161" s="356"/>
      <c r="BR161" s="356"/>
      <c r="BS161" s="356"/>
      <c r="BT161" s="356"/>
      <c r="BU161" s="356"/>
      <c r="BV161" s="356"/>
      <c r="BW161" s="356"/>
      <c r="BX161" s="356"/>
      <c r="BY161" s="356"/>
      <c r="BZ161" s="356"/>
      <c r="CA161" s="356"/>
      <c r="CB161" s="356"/>
      <c r="CC161" s="356"/>
      <c r="CD161" s="356"/>
      <c r="CE161" s="356"/>
      <c r="CF161" s="356"/>
      <c r="CG161" s="356"/>
      <c r="CH161" s="356"/>
      <c r="CI161" s="356"/>
      <c r="CJ161" s="356"/>
      <c r="CK161" s="356"/>
      <c r="CL161" s="356"/>
      <c r="CM161" s="356"/>
      <c r="CN161" s="356"/>
      <c r="CO161" s="356"/>
      <c r="CP161" s="356"/>
      <c r="CQ161" s="356"/>
      <c r="CR161" s="356"/>
      <c r="CS161" s="356"/>
      <c r="CT161" s="356"/>
      <c r="CU161" s="356"/>
      <c r="CV161" s="356"/>
      <c r="CW161" s="356"/>
      <c r="CX161" s="356"/>
      <c r="CY161" s="356"/>
      <c r="CZ161" s="356"/>
      <c r="DA161" s="356"/>
      <c r="DB161" s="356"/>
      <c r="DC161" s="356"/>
      <c r="DD161" s="356"/>
      <c r="DE161" s="356"/>
      <c r="DF161" s="356"/>
      <c r="DG161" s="356"/>
      <c r="DH161" s="356"/>
      <c r="DI161" s="356"/>
      <c r="DJ161" s="356"/>
      <c r="DK161" s="356"/>
      <c r="DL161" s="356"/>
      <c r="DM161" s="356"/>
      <c r="DN161" s="356"/>
      <c r="DO161" s="356"/>
      <c r="DP161" s="356"/>
      <c r="DQ161" s="356"/>
      <c r="DR161" s="356"/>
      <c r="DS161" s="356"/>
      <c r="DT161" s="356"/>
      <c r="DU161" s="356"/>
      <c r="DV161" s="356"/>
      <c r="DW161" s="356"/>
      <c r="DX161" s="356"/>
      <c r="DY161" s="356"/>
      <c r="DZ161" s="356"/>
      <c r="EA161" s="356"/>
      <c r="EB161" s="356"/>
      <c r="EC161" s="356"/>
      <c r="ED161" s="356"/>
      <c r="EE161" s="356"/>
      <c r="EF161" s="356"/>
      <c r="EG161" s="356"/>
      <c r="EH161" s="356"/>
      <c r="EI161" s="356"/>
      <c r="EJ161" s="356"/>
      <c r="EK161" s="356"/>
      <c r="EL161" s="356"/>
      <c r="EM161" s="356"/>
      <c r="EN161" s="356"/>
      <c r="EO161" s="356"/>
      <c r="EP161" s="356"/>
      <c r="EQ161" s="356"/>
      <c r="ER161" s="356"/>
      <c r="ES161" s="356"/>
      <c r="ET161" s="356"/>
      <c r="EU161" s="356"/>
      <c r="EV161" s="356"/>
      <c r="EW161" s="356"/>
      <c r="EX161" s="356"/>
      <c r="EY161" s="356"/>
      <c r="EZ161" s="356"/>
      <c r="FA161" s="356"/>
      <c r="FB161" s="356"/>
      <c r="FC161" s="356"/>
      <c r="FD161" s="356"/>
      <c r="FE161" s="356"/>
      <c r="FF161" s="356"/>
      <c r="FG161" s="356"/>
      <c r="FH161" s="356"/>
      <c r="FI161" s="356"/>
      <c r="FJ161" s="356"/>
      <c r="FK161" s="356"/>
      <c r="FL161" s="356"/>
      <c r="FM161" s="356"/>
      <c r="FN161" s="356"/>
      <c r="FO161" s="356"/>
      <c r="FP161" s="356"/>
      <c r="FQ161" s="356"/>
      <c r="FR161" s="356"/>
      <c r="FS161" s="356"/>
      <c r="FT161" s="356"/>
      <c r="FU161" s="356"/>
      <c r="FV161" s="356"/>
      <c r="FW161" s="356"/>
      <c r="FX161" s="356"/>
      <c r="FY161" s="356"/>
      <c r="FZ161" s="356"/>
      <c r="GA161" s="356"/>
      <c r="GB161" s="356"/>
      <c r="GC161" s="356"/>
      <c r="GD161" s="356"/>
      <c r="GE161" s="356"/>
      <c r="GF161" s="356"/>
      <c r="GG161" s="356"/>
      <c r="GH161" s="356"/>
      <c r="GI161" s="356"/>
      <c r="GJ161" s="356"/>
      <c r="GK161" s="356"/>
      <c r="GL161" s="356"/>
      <c r="GM161" s="356"/>
      <c r="GN161" s="356"/>
      <c r="GO161" s="356"/>
      <c r="GP161" s="356"/>
      <c r="GQ161" s="356"/>
      <c r="GR161" s="356"/>
      <c r="GS161" s="356"/>
      <c r="GT161" s="356"/>
      <c r="GU161" s="356"/>
      <c r="GV161" s="356"/>
      <c r="GW161" s="356"/>
      <c r="GX161" s="356"/>
      <c r="GY161" s="356"/>
      <c r="GZ161" s="356"/>
      <c r="HA161" s="356"/>
      <c r="HB161" s="356"/>
      <c r="HC161" s="356"/>
      <c r="HD161" s="356"/>
      <c r="HE161" s="356"/>
      <c r="HF161" s="356"/>
      <c r="HG161" s="356"/>
      <c r="HH161" s="356"/>
      <c r="HI161" s="356"/>
      <c r="HJ161" s="356"/>
      <c r="HK161" s="356"/>
      <c r="HL161" s="356"/>
      <c r="HM161" s="356"/>
      <c r="HN161" s="356"/>
      <c r="HO161" s="356"/>
      <c r="HP161" s="356"/>
      <c r="HQ161" s="356"/>
      <c r="HR161" s="356"/>
      <c r="HS161" s="356"/>
      <c r="HT161" s="356"/>
      <c r="HU161" s="356"/>
      <c r="HV161" s="356"/>
      <c r="HW161" s="356"/>
      <c r="HX161" s="356"/>
      <c r="HY161" s="356"/>
      <c r="HZ161" s="356"/>
      <c r="IA161" s="356"/>
      <c r="IB161" s="356"/>
      <c r="IC161" s="356"/>
      <c r="ID161" s="356"/>
      <c r="IE161" s="356"/>
      <c r="IF161" s="356"/>
      <c r="IG161" s="356"/>
      <c r="IH161" s="356"/>
      <c r="II161" s="356"/>
      <c r="IJ161" s="356"/>
      <c r="IK161" s="356"/>
      <c r="IL161" s="356"/>
      <c r="IM161" s="356"/>
      <c r="IN161" s="356"/>
      <c r="IO161" s="356"/>
      <c r="IP161" s="356"/>
      <c r="IQ161" s="356"/>
      <c r="IR161" s="356"/>
      <c r="IS161" s="356"/>
      <c r="IT161" s="356"/>
      <c r="IU161" s="356"/>
      <c r="IV161" s="356"/>
    </row>
    <row r="162" spans="1:256" ht="138" customHeight="1">
      <c r="A162" s="312" t="s">
        <v>658</v>
      </c>
      <c r="B162" s="312" t="s">
        <v>287</v>
      </c>
      <c r="C162" s="312" t="s">
        <v>1196</v>
      </c>
      <c r="D162" s="8" t="s">
        <v>1197</v>
      </c>
      <c r="E162" s="6" t="s">
        <v>1194</v>
      </c>
      <c r="F162" s="312" t="s">
        <v>1195</v>
      </c>
      <c r="G162" s="313">
        <v>69</v>
      </c>
      <c r="H162" s="309"/>
      <c r="J162" s="308">
        <v>1</v>
      </c>
      <c r="K162" s="324" t="s">
        <v>1198</v>
      </c>
    </row>
    <row r="163" spans="1:256" ht="138" customHeight="1">
      <c r="A163" s="312" t="s">
        <v>45</v>
      </c>
      <c r="B163" s="312" t="s">
        <v>46</v>
      </c>
      <c r="C163" s="312" t="s">
        <v>621</v>
      </c>
      <c r="D163" s="312" t="s">
        <v>158</v>
      </c>
      <c r="E163" s="312" t="s">
        <v>159</v>
      </c>
      <c r="F163" s="312" t="s">
        <v>157</v>
      </c>
      <c r="G163" s="313">
        <v>79</v>
      </c>
      <c r="H163" s="309">
        <v>13770</v>
      </c>
      <c r="J163" s="308">
        <v>1</v>
      </c>
      <c r="K163" s="3" t="s">
        <v>707</v>
      </c>
    </row>
    <row r="164" spans="1:256" ht="138" customHeight="1">
      <c r="A164" s="454" t="s">
        <v>658</v>
      </c>
      <c r="B164" s="457" t="s">
        <v>46</v>
      </c>
      <c r="C164" s="458" t="s">
        <v>619</v>
      </c>
      <c r="D164" s="457" t="s">
        <v>981</v>
      </c>
      <c r="E164" s="457" t="s">
        <v>159</v>
      </c>
      <c r="F164" s="457" t="s">
        <v>982</v>
      </c>
      <c r="G164" s="464">
        <v>108.9</v>
      </c>
      <c r="H164" s="9"/>
      <c r="I164" s="1"/>
      <c r="J164" s="1">
        <v>1</v>
      </c>
      <c r="K164" s="10" t="s">
        <v>983</v>
      </c>
    </row>
    <row r="165" spans="1:256" ht="138" customHeight="1">
      <c r="A165" s="312" t="s">
        <v>45</v>
      </c>
      <c r="B165" s="312" t="s">
        <v>50</v>
      </c>
      <c r="C165" s="312" t="s">
        <v>621</v>
      </c>
      <c r="D165" s="312" t="s">
        <v>52</v>
      </c>
      <c r="E165" s="312" t="s">
        <v>53</v>
      </c>
      <c r="F165" s="312" t="s">
        <v>51</v>
      </c>
      <c r="G165" s="313">
        <v>7</v>
      </c>
      <c r="H165" s="309">
        <v>16681</v>
      </c>
      <c r="J165" s="308">
        <v>1</v>
      </c>
      <c r="K165" s="3" t="s">
        <v>676</v>
      </c>
    </row>
    <row r="166" spans="1:256" ht="138" customHeight="1">
      <c r="A166" s="312" t="s">
        <v>215</v>
      </c>
      <c r="B166" s="312" t="s">
        <v>605</v>
      </c>
      <c r="C166" s="312" t="s">
        <v>621</v>
      </c>
      <c r="D166" s="312" t="s">
        <v>1046</v>
      </c>
      <c r="E166" s="312" t="s">
        <v>1045</v>
      </c>
      <c r="F166" s="312" t="s">
        <v>1047</v>
      </c>
      <c r="G166" s="313">
        <v>2.95</v>
      </c>
      <c r="H166" s="309"/>
      <c r="J166" s="308">
        <v>1</v>
      </c>
      <c r="K166" s="3" t="s">
        <v>1048</v>
      </c>
    </row>
    <row r="167" spans="1:256" ht="138" customHeight="1">
      <c r="A167" s="312" t="s">
        <v>45</v>
      </c>
      <c r="B167" s="312" t="s">
        <v>65</v>
      </c>
      <c r="C167" s="312" t="s">
        <v>650</v>
      </c>
      <c r="D167" s="312" t="s">
        <v>170</v>
      </c>
      <c r="E167" s="312" t="s">
        <v>171</v>
      </c>
      <c r="F167" s="312" t="s">
        <v>169</v>
      </c>
      <c r="G167" s="313">
        <v>6.5</v>
      </c>
      <c r="H167" s="309">
        <v>4336</v>
      </c>
      <c r="J167" s="308">
        <v>1</v>
      </c>
      <c r="K167" s="3" t="s">
        <v>711</v>
      </c>
    </row>
    <row r="168" spans="1:256" ht="138" customHeight="1">
      <c r="A168" s="454" t="s">
        <v>658</v>
      </c>
      <c r="B168" s="454" t="s">
        <v>65</v>
      </c>
      <c r="C168" s="454" t="s">
        <v>65</v>
      </c>
      <c r="D168" s="454" t="s">
        <v>523</v>
      </c>
      <c r="E168" s="454" t="s">
        <v>524</v>
      </c>
      <c r="F168" s="454" t="s">
        <v>522</v>
      </c>
      <c r="G168" s="462">
        <v>45</v>
      </c>
      <c r="H168" s="309">
        <v>15187</v>
      </c>
      <c r="J168" s="308">
        <v>1</v>
      </c>
      <c r="K168" s="3" t="s">
        <v>790</v>
      </c>
    </row>
    <row r="169" spans="1:256" ht="138" customHeight="1">
      <c r="A169" s="454" t="s">
        <v>662</v>
      </c>
      <c r="B169" s="454" t="s">
        <v>611</v>
      </c>
      <c r="C169" s="454" t="s">
        <v>604</v>
      </c>
      <c r="D169" s="454" t="s">
        <v>1021</v>
      </c>
      <c r="E169" s="454" t="s">
        <v>1023</v>
      </c>
      <c r="F169" s="454" t="s">
        <v>1022</v>
      </c>
      <c r="G169" s="462" t="s">
        <v>1068</v>
      </c>
      <c r="H169" s="309"/>
      <c r="J169" s="308">
        <v>4</v>
      </c>
      <c r="K169" s="3" t="s">
        <v>1069</v>
      </c>
    </row>
    <row r="170" spans="1:256" ht="138" customHeight="1">
      <c r="A170" s="312" t="s">
        <v>323</v>
      </c>
      <c r="B170" s="312" t="s">
        <v>73</v>
      </c>
      <c r="C170" s="312" t="s">
        <v>643</v>
      </c>
      <c r="D170" s="312" t="s">
        <v>343</v>
      </c>
      <c r="E170" s="312" t="s">
        <v>344</v>
      </c>
      <c r="F170" s="312" t="s">
        <v>342</v>
      </c>
      <c r="G170" s="313">
        <v>4.5</v>
      </c>
      <c r="H170" s="309">
        <v>18036</v>
      </c>
      <c r="J170" s="308">
        <v>1</v>
      </c>
      <c r="K170" s="3" t="s">
        <v>766</v>
      </c>
    </row>
    <row r="171" spans="1:256" ht="138" customHeight="1">
      <c r="A171" s="322" t="s">
        <v>937</v>
      </c>
      <c r="B171" s="322" t="s">
        <v>847</v>
      </c>
      <c r="C171" s="322" t="s">
        <v>628</v>
      </c>
      <c r="D171" s="322" t="s">
        <v>902</v>
      </c>
      <c r="E171" s="322" t="s">
        <v>903</v>
      </c>
      <c r="F171" s="322" t="s">
        <v>901</v>
      </c>
      <c r="G171" s="323">
        <v>8.2720000000000002</v>
      </c>
      <c r="J171" s="304">
        <v>20</v>
      </c>
      <c r="K171" s="3" t="s">
        <v>964</v>
      </c>
    </row>
    <row r="172" spans="1:256" ht="165.75" customHeight="1">
      <c r="A172" s="312" t="s">
        <v>215</v>
      </c>
      <c r="B172" s="312" t="s">
        <v>3</v>
      </c>
      <c r="C172" s="312" t="s">
        <v>628</v>
      </c>
      <c r="D172" s="312" t="s">
        <v>247</v>
      </c>
      <c r="E172" s="312" t="s">
        <v>248</v>
      </c>
      <c r="F172" s="312" t="s">
        <v>246</v>
      </c>
      <c r="G172" s="313">
        <v>3</v>
      </c>
      <c r="H172" s="309">
        <v>9519</v>
      </c>
      <c r="J172" s="308">
        <v>4</v>
      </c>
      <c r="K172" s="3" t="s">
        <v>735</v>
      </c>
    </row>
    <row r="173" spans="1:256" ht="165.75" customHeight="1">
      <c r="A173" s="312" t="s">
        <v>45</v>
      </c>
      <c r="B173" s="312" t="s">
        <v>34</v>
      </c>
      <c r="C173" s="312" t="s">
        <v>626</v>
      </c>
      <c r="D173" s="312" t="s">
        <v>1254</v>
      </c>
      <c r="E173" s="6" t="s">
        <v>1255</v>
      </c>
      <c r="F173" s="312" t="s">
        <v>1253</v>
      </c>
      <c r="G173" s="313">
        <v>10</v>
      </c>
      <c r="H173" s="309"/>
      <c r="J173" s="308">
        <v>1</v>
      </c>
      <c r="K173" s="4" t="s">
        <v>1256</v>
      </c>
    </row>
    <row r="174" spans="1:256" ht="165.75" customHeight="1">
      <c r="A174" s="312" t="s">
        <v>323</v>
      </c>
      <c r="B174" s="312" t="s">
        <v>596</v>
      </c>
      <c r="C174" s="312" t="s">
        <v>618</v>
      </c>
      <c r="D174" s="312" t="s">
        <v>361</v>
      </c>
      <c r="E174" s="312" t="s">
        <v>362</v>
      </c>
      <c r="F174" s="312" t="s">
        <v>360</v>
      </c>
      <c r="G174" s="313">
        <v>4.25</v>
      </c>
      <c r="H174" s="309">
        <v>18078</v>
      </c>
      <c r="J174" s="308">
        <v>1</v>
      </c>
      <c r="K174" s="3" t="s">
        <v>771</v>
      </c>
    </row>
    <row r="175" spans="1:256" ht="165.75" customHeight="1">
      <c r="A175" s="454" t="s">
        <v>657</v>
      </c>
      <c r="B175" s="454" t="s">
        <v>645</v>
      </c>
      <c r="C175" s="454" t="s">
        <v>621</v>
      </c>
      <c r="D175" s="454" t="s">
        <v>526</v>
      </c>
      <c r="E175" s="454" t="s">
        <v>527</v>
      </c>
      <c r="F175" s="454" t="s">
        <v>525</v>
      </c>
      <c r="G175" s="462">
        <v>225</v>
      </c>
      <c r="H175" s="309">
        <v>17513</v>
      </c>
      <c r="J175" s="308">
        <v>12</v>
      </c>
      <c r="K175" s="3" t="s">
        <v>837</v>
      </c>
    </row>
    <row r="176" spans="1:256" ht="138" customHeight="1">
      <c r="A176" s="312" t="s">
        <v>323</v>
      </c>
      <c r="B176" s="312" t="s">
        <v>612</v>
      </c>
      <c r="C176" s="312" t="s">
        <v>634</v>
      </c>
      <c r="D176" s="312" t="s">
        <v>364</v>
      </c>
      <c r="E176" s="312" t="s">
        <v>365</v>
      </c>
      <c r="F176" s="312" t="s">
        <v>363</v>
      </c>
      <c r="G176" s="313">
        <v>18.5</v>
      </c>
      <c r="H176" s="309">
        <v>17752</v>
      </c>
      <c r="J176" s="308">
        <v>1</v>
      </c>
      <c r="K176" s="3" t="s">
        <v>772</v>
      </c>
    </row>
    <row r="177" spans="1:256" s="356" customFormat="1" ht="138" customHeight="1">
      <c r="A177" s="454" t="s">
        <v>655</v>
      </c>
      <c r="B177" s="454" t="s">
        <v>611</v>
      </c>
      <c r="C177" s="454" t="s">
        <v>634</v>
      </c>
      <c r="D177" s="454" t="s">
        <v>529</v>
      </c>
      <c r="E177" s="454" t="s">
        <v>530</v>
      </c>
      <c r="F177" s="454" t="s">
        <v>528</v>
      </c>
      <c r="G177" s="462">
        <v>145</v>
      </c>
      <c r="H177" s="309">
        <v>17023</v>
      </c>
      <c r="I177" s="305"/>
      <c r="J177" s="308">
        <v>6</v>
      </c>
      <c r="K177" s="3" t="s">
        <v>821</v>
      </c>
      <c r="L177" s="302"/>
      <c r="M177" s="302"/>
      <c r="N177" s="302"/>
      <c r="O177" s="302"/>
      <c r="P177" s="302"/>
      <c r="Q177" s="302"/>
      <c r="R177" s="302"/>
      <c r="S177" s="302"/>
      <c r="T177" s="302"/>
      <c r="U177" s="302"/>
      <c r="V177" s="302"/>
      <c r="W177" s="302"/>
      <c r="X177" s="302"/>
      <c r="Y177" s="302"/>
      <c r="Z177" s="302"/>
      <c r="AA177" s="302"/>
      <c r="AB177" s="302"/>
      <c r="AC177" s="302"/>
      <c r="AD177" s="302"/>
      <c r="AE177" s="302"/>
      <c r="AF177" s="302"/>
      <c r="AG177" s="302"/>
      <c r="AH177" s="302"/>
      <c r="AI177" s="302"/>
      <c r="AJ177" s="302"/>
      <c r="AK177" s="302"/>
      <c r="AL177" s="302"/>
      <c r="AM177" s="302"/>
      <c r="AN177" s="302"/>
      <c r="AO177" s="302"/>
      <c r="AP177" s="302"/>
      <c r="AQ177" s="302"/>
      <c r="AR177" s="302"/>
      <c r="AS177" s="302"/>
      <c r="AT177" s="302"/>
      <c r="AU177" s="302"/>
      <c r="AV177" s="302"/>
      <c r="AW177" s="302"/>
      <c r="AX177" s="302"/>
      <c r="AY177" s="302"/>
      <c r="AZ177" s="302"/>
      <c r="BA177" s="302"/>
      <c r="BB177" s="302"/>
      <c r="BC177" s="302"/>
      <c r="BD177" s="302"/>
      <c r="BE177" s="302"/>
      <c r="BF177" s="302"/>
      <c r="BG177" s="302"/>
      <c r="BH177" s="302"/>
      <c r="BI177" s="302"/>
      <c r="BJ177" s="302"/>
      <c r="BK177" s="302"/>
      <c r="BL177" s="302"/>
      <c r="BM177" s="302"/>
      <c r="BN177" s="302"/>
      <c r="BO177" s="302"/>
      <c r="BP177" s="302"/>
      <c r="BQ177" s="302"/>
      <c r="BR177" s="302"/>
      <c r="BS177" s="302"/>
      <c r="BT177" s="302"/>
      <c r="BU177" s="302"/>
      <c r="BV177" s="302"/>
      <c r="BW177" s="302"/>
      <c r="BX177" s="302"/>
      <c r="BY177" s="302"/>
      <c r="BZ177" s="302"/>
      <c r="CA177" s="302"/>
      <c r="CB177" s="302"/>
      <c r="CC177" s="302"/>
      <c r="CD177" s="302"/>
      <c r="CE177" s="302"/>
      <c r="CF177" s="302"/>
      <c r="CG177" s="302"/>
      <c r="CH177" s="302"/>
      <c r="CI177" s="302"/>
      <c r="CJ177" s="302"/>
      <c r="CK177" s="302"/>
      <c r="CL177" s="302"/>
      <c r="CM177" s="302"/>
      <c r="CN177" s="302"/>
      <c r="CO177" s="302"/>
      <c r="CP177" s="302"/>
      <c r="CQ177" s="302"/>
      <c r="CR177" s="302"/>
      <c r="CS177" s="302"/>
      <c r="CT177" s="302"/>
      <c r="CU177" s="302"/>
      <c r="CV177" s="302"/>
      <c r="CW177" s="302"/>
      <c r="CX177" s="302"/>
      <c r="CY177" s="302"/>
      <c r="CZ177" s="302"/>
      <c r="DA177" s="302"/>
      <c r="DB177" s="302"/>
      <c r="DC177" s="302"/>
      <c r="DD177" s="302"/>
      <c r="DE177" s="302"/>
      <c r="DF177" s="302"/>
      <c r="DG177" s="302"/>
      <c r="DH177" s="302"/>
      <c r="DI177" s="302"/>
      <c r="DJ177" s="302"/>
      <c r="DK177" s="302"/>
      <c r="DL177" s="302"/>
      <c r="DM177" s="302"/>
      <c r="DN177" s="302"/>
      <c r="DO177" s="302"/>
      <c r="DP177" s="302"/>
      <c r="DQ177" s="302"/>
      <c r="DR177" s="302"/>
      <c r="DS177" s="302"/>
      <c r="DT177" s="302"/>
      <c r="DU177" s="302"/>
      <c r="DV177" s="302"/>
      <c r="DW177" s="302"/>
      <c r="DX177" s="302"/>
      <c r="DY177" s="302"/>
      <c r="DZ177" s="302"/>
      <c r="EA177" s="302"/>
      <c r="EB177" s="302"/>
      <c r="EC177" s="302"/>
      <c r="ED177" s="302"/>
      <c r="EE177" s="302"/>
      <c r="EF177" s="302"/>
      <c r="EG177" s="302"/>
      <c r="EH177" s="302"/>
      <c r="EI177" s="302"/>
      <c r="EJ177" s="302"/>
      <c r="EK177" s="302"/>
      <c r="EL177" s="302"/>
      <c r="EM177" s="302"/>
      <c r="EN177" s="302"/>
      <c r="EO177" s="302"/>
      <c r="EP177" s="302"/>
      <c r="EQ177" s="302"/>
      <c r="ER177" s="302"/>
      <c r="ES177" s="302"/>
      <c r="ET177" s="302"/>
      <c r="EU177" s="302"/>
      <c r="EV177" s="302"/>
      <c r="EW177" s="302"/>
      <c r="EX177" s="302"/>
      <c r="EY177" s="302"/>
      <c r="EZ177" s="302"/>
      <c r="FA177" s="302"/>
      <c r="FB177" s="302"/>
      <c r="FC177" s="302"/>
      <c r="FD177" s="302"/>
      <c r="FE177" s="302"/>
      <c r="FF177" s="302"/>
      <c r="FG177" s="302"/>
      <c r="FH177" s="302"/>
      <c r="FI177" s="302"/>
      <c r="FJ177" s="302"/>
      <c r="FK177" s="302"/>
      <c r="FL177" s="302"/>
      <c r="FM177" s="302"/>
      <c r="FN177" s="302"/>
      <c r="FO177" s="302"/>
      <c r="FP177" s="302"/>
      <c r="FQ177" s="302"/>
      <c r="FR177" s="302"/>
      <c r="FS177" s="302"/>
      <c r="FT177" s="302"/>
      <c r="FU177" s="302"/>
      <c r="FV177" s="302"/>
      <c r="FW177" s="302"/>
      <c r="FX177" s="302"/>
      <c r="FY177" s="302"/>
      <c r="FZ177" s="302"/>
      <c r="GA177" s="302"/>
      <c r="GB177" s="302"/>
      <c r="GC177" s="302"/>
      <c r="GD177" s="302"/>
      <c r="GE177" s="302"/>
      <c r="GF177" s="302"/>
      <c r="GG177" s="302"/>
      <c r="GH177" s="302"/>
      <c r="GI177" s="302"/>
      <c r="GJ177" s="302"/>
      <c r="GK177" s="302"/>
      <c r="GL177" s="302"/>
      <c r="GM177" s="302"/>
      <c r="GN177" s="302"/>
      <c r="GO177" s="302"/>
      <c r="GP177" s="302"/>
      <c r="GQ177" s="302"/>
      <c r="GR177" s="302"/>
      <c r="GS177" s="302"/>
      <c r="GT177" s="302"/>
      <c r="GU177" s="302"/>
      <c r="GV177" s="302"/>
      <c r="GW177" s="302"/>
      <c r="GX177" s="302"/>
      <c r="GY177" s="302"/>
      <c r="GZ177" s="302"/>
      <c r="HA177" s="302"/>
      <c r="HB177" s="302"/>
      <c r="HC177" s="302"/>
      <c r="HD177" s="302"/>
      <c r="HE177" s="302"/>
      <c r="HF177" s="302"/>
      <c r="HG177" s="302"/>
      <c r="HH177" s="302"/>
      <c r="HI177" s="302"/>
      <c r="HJ177" s="302"/>
      <c r="HK177" s="302"/>
      <c r="HL177" s="302"/>
      <c r="HM177" s="302"/>
      <c r="HN177" s="302"/>
      <c r="HO177" s="302"/>
      <c r="HP177" s="302"/>
      <c r="HQ177" s="302"/>
      <c r="HR177" s="302"/>
      <c r="HS177" s="302"/>
      <c r="HT177" s="302"/>
      <c r="HU177" s="302"/>
      <c r="HV177" s="302"/>
      <c r="HW177" s="302"/>
      <c r="HX177" s="302"/>
      <c r="HY177" s="302"/>
      <c r="HZ177" s="302"/>
      <c r="IA177" s="302"/>
      <c r="IB177" s="302"/>
      <c r="IC177" s="302"/>
      <c r="ID177" s="302"/>
      <c r="IE177" s="302"/>
      <c r="IF177" s="302"/>
      <c r="IG177" s="302"/>
      <c r="IH177" s="302"/>
      <c r="II177" s="302"/>
      <c r="IJ177" s="302"/>
      <c r="IK177" s="302"/>
      <c r="IL177" s="302"/>
      <c r="IM177" s="302"/>
      <c r="IN177" s="302"/>
      <c r="IO177" s="302"/>
      <c r="IP177" s="302"/>
      <c r="IQ177" s="302"/>
      <c r="IR177" s="302"/>
      <c r="IS177" s="302"/>
      <c r="IT177" s="302"/>
      <c r="IU177" s="302"/>
      <c r="IV177" s="302"/>
    </row>
    <row r="178" spans="1:256" ht="138" customHeight="1">
      <c r="A178" s="312" t="s">
        <v>658</v>
      </c>
      <c r="B178" s="312" t="s">
        <v>611</v>
      </c>
      <c r="C178" s="312" t="s">
        <v>621</v>
      </c>
      <c r="D178" s="312" t="s">
        <v>466</v>
      </c>
      <c r="E178" s="312" t="s">
        <v>467</v>
      </c>
      <c r="F178" s="312" t="s">
        <v>465</v>
      </c>
      <c r="G178" s="313">
        <v>45</v>
      </c>
      <c r="H178" s="309">
        <v>16968</v>
      </c>
      <c r="J178" s="308">
        <v>1</v>
      </c>
      <c r="K178" s="3" t="s">
        <v>783</v>
      </c>
    </row>
    <row r="179" spans="1:256" ht="138" customHeight="1">
      <c r="A179" s="312" t="s">
        <v>659</v>
      </c>
      <c r="B179" s="315" t="s">
        <v>34</v>
      </c>
      <c r="C179" s="316" t="s">
        <v>626</v>
      </c>
      <c r="D179" s="315" t="s">
        <v>977</v>
      </c>
      <c r="E179" s="315" t="s">
        <v>978</v>
      </c>
      <c r="F179" s="315" t="s">
        <v>979</v>
      </c>
      <c r="G179" s="314">
        <v>69</v>
      </c>
      <c r="H179" s="9"/>
      <c r="I179" s="1"/>
      <c r="J179" s="1">
        <v>6</v>
      </c>
      <c r="K179" s="10" t="s">
        <v>980</v>
      </c>
    </row>
    <row r="180" spans="1:256" ht="138" customHeight="1">
      <c r="A180" s="312" t="s">
        <v>1157</v>
      </c>
      <c r="B180" s="312" t="s">
        <v>65</v>
      </c>
      <c r="C180" s="312" t="s">
        <v>65</v>
      </c>
      <c r="D180" s="6" t="s">
        <v>1162</v>
      </c>
      <c r="E180" s="312" t="s">
        <v>1163</v>
      </c>
      <c r="F180" s="312" t="s">
        <v>1164</v>
      </c>
      <c r="G180" s="313">
        <v>2500</v>
      </c>
      <c r="H180" s="309"/>
      <c r="J180" s="308">
        <v>48</v>
      </c>
      <c r="K180" s="3" t="s">
        <v>1168</v>
      </c>
    </row>
    <row r="181" spans="1:256" ht="138" customHeight="1">
      <c r="A181" s="312" t="s">
        <v>1157</v>
      </c>
      <c r="B181" s="312" t="s">
        <v>65</v>
      </c>
      <c r="C181" s="312" t="s">
        <v>65</v>
      </c>
      <c r="D181" s="6" t="s">
        <v>1165</v>
      </c>
      <c r="E181" s="312" t="s">
        <v>1163</v>
      </c>
      <c r="F181" s="312" t="s">
        <v>1166</v>
      </c>
      <c r="G181" s="313">
        <v>3650</v>
      </c>
      <c r="H181" s="309"/>
      <c r="J181" s="308">
        <v>48</v>
      </c>
      <c r="K181" s="3" t="s">
        <v>1167</v>
      </c>
    </row>
    <row r="182" spans="1:256" ht="138" customHeight="1">
      <c r="A182" s="312" t="s">
        <v>307</v>
      </c>
      <c r="B182" s="312" t="s">
        <v>596</v>
      </c>
      <c r="C182" s="312" t="s">
        <v>618</v>
      </c>
      <c r="D182" s="312" t="s">
        <v>321</v>
      </c>
      <c r="E182" s="312" t="s">
        <v>322</v>
      </c>
      <c r="F182" s="312" t="s">
        <v>320</v>
      </c>
      <c r="G182" s="313">
        <v>43.5</v>
      </c>
      <c r="H182" s="309">
        <v>17825</v>
      </c>
      <c r="J182" s="308">
        <v>15</v>
      </c>
      <c r="K182" s="3" t="s">
        <v>759</v>
      </c>
    </row>
    <row r="183" spans="1:256" ht="138" customHeight="1">
      <c r="A183" s="312" t="s">
        <v>45</v>
      </c>
      <c r="B183" s="312" t="s">
        <v>65</v>
      </c>
      <c r="C183" s="312" t="s">
        <v>621</v>
      </c>
      <c r="D183" s="312" t="s">
        <v>167</v>
      </c>
      <c r="E183" s="312" t="s">
        <v>168</v>
      </c>
      <c r="F183" s="312" t="s">
        <v>166</v>
      </c>
      <c r="G183" s="313">
        <v>69</v>
      </c>
      <c r="H183" s="309">
        <v>17096</v>
      </c>
      <c r="J183" s="308">
        <v>12</v>
      </c>
      <c r="K183" s="3" t="s">
        <v>710</v>
      </c>
    </row>
    <row r="184" spans="1:256" ht="138" customHeight="1">
      <c r="A184" s="351" t="s">
        <v>45</v>
      </c>
      <c r="B184" s="351" t="s">
        <v>65</v>
      </c>
      <c r="C184" s="351" t="s">
        <v>648</v>
      </c>
      <c r="D184" s="351" t="s">
        <v>155</v>
      </c>
      <c r="E184" s="351" t="s">
        <v>156</v>
      </c>
      <c r="F184" s="351" t="s">
        <v>154</v>
      </c>
      <c r="G184" s="352">
        <v>26</v>
      </c>
      <c r="H184" s="353">
        <v>14718</v>
      </c>
      <c r="I184" s="354"/>
      <c r="J184" s="355">
        <v>1</v>
      </c>
      <c r="K184" s="13" t="s">
        <v>706</v>
      </c>
      <c r="L184" s="356"/>
      <c r="M184" s="356"/>
      <c r="N184" s="356"/>
      <c r="O184" s="356"/>
      <c r="P184" s="356"/>
      <c r="Q184" s="356"/>
      <c r="R184" s="356"/>
      <c r="S184" s="356"/>
      <c r="T184" s="356"/>
      <c r="U184" s="356"/>
      <c r="V184" s="356"/>
      <c r="W184" s="356"/>
      <c r="X184" s="356"/>
      <c r="Y184" s="356"/>
      <c r="Z184" s="356"/>
      <c r="AA184" s="356"/>
      <c r="AB184" s="356"/>
      <c r="AC184" s="356"/>
      <c r="AD184" s="356"/>
      <c r="AE184" s="356"/>
      <c r="AF184" s="356"/>
      <c r="AG184" s="356"/>
      <c r="AH184" s="356"/>
      <c r="AI184" s="356"/>
      <c r="AJ184" s="356"/>
      <c r="AK184" s="356"/>
      <c r="AL184" s="356"/>
      <c r="AM184" s="356"/>
      <c r="AN184" s="356"/>
      <c r="AO184" s="356"/>
      <c r="AP184" s="356"/>
      <c r="AQ184" s="356"/>
      <c r="AR184" s="356"/>
      <c r="AS184" s="356"/>
      <c r="AT184" s="356"/>
      <c r="AU184" s="356"/>
      <c r="AV184" s="356"/>
      <c r="AW184" s="356"/>
      <c r="AX184" s="356"/>
      <c r="AY184" s="356"/>
      <c r="AZ184" s="356"/>
      <c r="BA184" s="356"/>
      <c r="BB184" s="356"/>
      <c r="BC184" s="356"/>
      <c r="BD184" s="356"/>
      <c r="BE184" s="356"/>
      <c r="BF184" s="356"/>
      <c r="BG184" s="356"/>
      <c r="BH184" s="356"/>
      <c r="BI184" s="356"/>
      <c r="BJ184" s="356"/>
      <c r="BK184" s="356"/>
      <c r="BL184" s="356"/>
      <c r="BM184" s="356"/>
      <c r="BN184" s="356"/>
      <c r="BO184" s="356"/>
      <c r="BP184" s="356"/>
      <c r="BQ184" s="356"/>
      <c r="BR184" s="356"/>
      <c r="BS184" s="356"/>
      <c r="BT184" s="356"/>
      <c r="BU184" s="356"/>
      <c r="BV184" s="356"/>
      <c r="BW184" s="356"/>
      <c r="BX184" s="356"/>
      <c r="BY184" s="356"/>
      <c r="BZ184" s="356"/>
      <c r="CA184" s="356"/>
      <c r="CB184" s="356"/>
      <c r="CC184" s="356"/>
      <c r="CD184" s="356"/>
      <c r="CE184" s="356"/>
      <c r="CF184" s="356"/>
      <c r="CG184" s="356"/>
      <c r="CH184" s="356"/>
      <c r="CI184" s="356"/>
      <c r="CJ184" s="356"/>
      <c r="CK184" s="356"/>
      <c r="CL184" s="356"/>
      <c r="CM184" s="356"/>
      <c r="CN184" s="356"/>
      <c r="CO184" s="356"/>
      <c r="CP184" s="356"/>
      <c r="CQ184" s="356"/>
      <c r="CR184" s="356"/>
      <c r="CS184" s="356"/>
      <c r="CT184" s="356"/>
      <c r="CU184" s="356"/>
      <c r="CV184" s="356"/>
      <c r="CW184" s="356"/>
      <c r="CX184" s="356"/>
      <c r="CY184" s="356"/>
      <c r="CZ184" s="356"/>
      <c r="DA184" s="356"/>
      <c r="DB184" s="356"/>
      <c r="DC184" s="356"/>
      <c r="DD184" s="356"/>
      <c r="DE184" s="356"/>
      <c r="DF184" s="356"/>
      <c r="DG184" s="356"/>
      <c r="DH184" s="356"/>
      <c r="DI184" s="356"/>
      <c r="DJ184" s="356"/>
      <c r="DK184" s="356"/>
      <c r="DL184" s="356"/>
      <c r="DM184" s="356"/>
      <c r="DN184" s="356"/>
      <c r="DO184" s="356"/>
      <c r="DP184" s="356"/>
      <c r="DQ184" s="356"/>
      <c r="DR184" s="356"/>
      <c r="DS184" s="356"/>
      <c r="DT184" s="356"/>
      <c r="DU184" s="356"/>
      <c r="DV184" s="356"/>
      <c r="DW184" s="356"/>
      <c r="DX184" s="356"/>
      <c r="DY184" s="356"/>
      <c r="DZ184" s="356"/>
      <c r="EA184" s="356"/>
      <c r="EB184" s="356"/>
      <c r="EC184" s="356"/>
      <c r="ED184" s="356"/>
      <c r="EE184" s="356"/>
      <c r="EF184" s="356"/>
      <c r="EG184" s="356"/>
      <c r="EH184" s="356"/>
      <c r="EI184" s="356"/>
      <c r="EJ184" s="356"/>
      <c r="EK184" s="356"/>
      <c r="EL184" s="356"/>
      <c r="EM184" s="356"/>
      <c r="EN184" s="356"/>
      <c r="EO184" s="356"/>
      <c r="EP184" s="356"/>
      <c r="EQ184" s="356"/>
      <c r="ER184" s="356"/>
      <c r="ES184" s="356"/>
      <c r="ET184" s="356"/>
      <c r="EU184" s="356"/>
      <c r="EV184" s="356"/>
      <c r="EW184" s="356"/>
      <c r="EX184" s="356"/>
      <c r="EY184" s="356"/>
      <c r="EZ184" s="356"/>
      <c r="FA184" s="356"/>
      <c r="FB184" s="356"/>
      <c r="FC184" s="356"/>
      <c r="FD184" s="356"/>
      <c r="FE184" s="356"/>
      <c r="FF184" s="356"/>
      <c r="FG184" s="356"/>
      <c r="FH184" s="356"/>
      <c r="FI184" s="356"/>
      <c r="FJ184" s="356"/>
      <c r="FK184" s="356"/>
      <c r="FL184" s="356"/>
      <c r="FM184" s="356"/>
      <c r="FN184" s="356"/>
      <c r="FO184" s="356"/>
      <c r="FP184" s="356"/>
      <c r="FQ184" s="356"/>
      <c r="FR184" s="356"/>
      <c r="FS184" s="356"/>
      <c r="FT184" s="356"/>
      <c r="FU184" s="356"/>
      <c r="FV184" s="356"/>
      <c r="FW184" s="356"/>
      <c r="FX184" s="356"/>
      <c r="FY184" s="356"/>
      <c r="FZ184" s="356"/>
      <c r="GA184" s="356"/>
      <c r="GB184" s="356"/>
      <c r="GC184" s="356"/>
      <c r="GD184" s="356"/>
      <c r="GE184" s="356"/>
      <c r="GF184" s="356"/>
      <c r="GG184" s="356"/>
      <c r="GH184" s="356"/>
      <c r="GI184" s="356"/>
      <c r="GJ184" s="356"/>
      <c r="GK184" s="356"/>
      <c r="GL184" s="356"/>
      <c r="GM184" s="356"/>
      <c r="GN184" s="356"/>
      <c r="GO184" s="356"/>
      <c r="GP184" s="356"/>
      <c r="GQ184" s="356"/>
      <c r="GR184" s="356"/>
      <c r="GS184" s="356"/>
      <c r="GT184" s="356"/>
      <c r="GU184" s="356"/>
      <c r="GV184" s="356"/>
      <c r="GW184" s="356"/>
      <c r="GX184" s="356"/>
      <c r="GY184" s="356"/>
      <c r="GZ184" s="356"/>
      <c r="HA184" s="356"/>
      <c r="HB184" s="356"/>
      <c r="HC184" s="356"/>
      <c r="HD184" s="356"/>
      <c r="HE184" s="356"/>
      <c r="HF184" s="356"/>
      <c r="HG184" s="356"/>
      <c r="HH184" s="356"/>
      <c r="HI184" s="356"/>
      <c r="HJ184" s="356"/>
      <c r="HK184" s="356"/>
      <c r="HL184" s="356"/>
      <c r="HM184" s="356"/>
      <c r="HN184" s="356"/>
      <c r="HO184" s="356"/>
      <c r="HP184" s="356"/>
      <c r="HQ184" s="356"/>
      <c r="HR184" s="356"/>
      <c r="HS184" s="356"/>
      <c r="HT184" s="356"/>
      <c r="HU184" s="356"/>
      <c r="HV184" s="356"/>
      <c r="HW184" s="356"/>
      <c r="HX184" s="356"/>
      <c r="HY184" s="356"/>
      <c r="HZ184" s="356"/>
      <c r="IA184" s="356"/>
      <c r="IB184" s="356"/>
      <c r="IC184" s="356"/>
      <c r="ID184" s="356"/>
      <c r="IE184" s="356"/>
      <c r="IF184" s="356"/>
      <c r="IG184" s="356"/>
      <c r="IH184" s="356"/>
      <c r="II184" s="356"/>
      <c r="IJ184" s="356"/>
      <c r="IK184" s="356"/>
      <c r="IL184" s="356"/>
      <c r="IM184" s="356"/>
      <c r="IN184" s="356"/>
      <c r="IO184" s="356"/>
      <c r="IP184" s="356"/>
      <c r="IQ184" s="356"/>
      <c r="IR184" s="356"/>
      <c r="IS184" s="356"/>
      <c r="IT184" s="356"/>
      <c r="IU184" s="356"/>
      <c r="IV184" s="356"/>
    </row>
    <row r="185" spans="1:256" ht="138" customHeight="1">
      <c r="A185" s="454" t="s">
        <v>658</v>
      </c>
      <c r="B185" s="454" t="s">
        <v>65</v>
      </c>
      <c r="C185" s="454" t="s">
        <v>619</v>
      </c>
      <c r="D185" s="454" t="s">
        <v>1265</v>
      </c>
      <c r="E185" s="454" t="s">
        <v>1264</v>
      </c>
      <c r="F185" s="11" t="s">
        <v>1263</v>
      </c>
      <c r="G185" s="462">
        <v>40</v>
      </c>
      <c r="H185" s="309"/>
      <c r="J185" s="308">
        <v>1</v>
      </c>
      <c r="K185" s="3" t="s">
        <v>1262</v>
      </c>
    </row>
    <row r="186" spans="1:256" ht="138" customHeight="1">
      <c r="A186" s="312" t="s">
        <v>215</v>
      </c>
      <c r="B186" s="312" t="s">
        <v>65</v>
      </c>
      <c r="C186" s="312" t="s">
        <v>646</v>
      </c>
      <c r="D186" s="312" t="s">
        <v>256</v>
      </c>
      <c r="E186" s="312" t="s">
        <v>257</v>
      </c>
      <c r="F186" s="312" t="s">
        <v>255</v>
      </c>
      <c r="G186" s="313">
        <v>12</v>
      </c>
      <c r="H186" s="309">
        <v>11241</v>
      </c>
      <c r="J186" s="308">
        <v>1</v>
      </c>
      <c r="K186" s="3" t="s">
        <v>738</v>
      </c>
    </row>
    <row r="187" spans="1:256" ht="138" customHeight="1">
      <c r="A187" s="312" t="s">
        <v>45</v>
      </c>
      <c r="B187" s="312" t="s">
        <v>65</v>
      </c>
      <c r="C187" s="312" t="s">
        <v>623</v>
      </c>
      <c r="D187" s="312" t="s">
        <v>176</v>
      </c>
      <c r="E187" s="312" t="s">
        <v>177</v>
      </c>
      <c r="F187" s="312" t="s">
        <v>175</v>
      </c>
      <c r="G187" s="313">
        <v>24</v>
      </c>
      <c r="H187" s="309">
        <v>13487</v>
      </c>
      <c r="J187" s="308">
        <v>1</v>
      </c>
      <c r="K187" s="3" t="s">
        <v>713</v>
      </c>
    </row>
    <row r="188" spans="1:256" ht="138" customHeight="1">
      <c r="A188" s="454" t="s">
        <v>657</v>
      </c>
      <c r="B188" s="454" t="s">
        <v>65</v>
      </c>
      <c r="C188" s="454" t="s">
        <v>650</v>
      </c>
      <c r="D188" s="454" t="s">
        <v>541</v>
      </c>
      <c r="E188" s="454" t="s">
        <v>542</v>
      </c>
      <c r="F188" s="454" t="s">
        <v>540</v>
      </c>
      <c r="G188" s="462">
        <v>840</v>
      </c>
      <c r="H188" s="309">
        <v>17763</v>
      </c>
      <c r="J188" s="308">
        <v>12</v>
      </c>
      <c r="K188" s="3" t="s">
        <v>838</v>
      </c>
    </row>
    <row r="189" spans="1:256" ht="138" customHeight="1">
      <c r="A189" s="312" t="s">
        <v>1176</v>
      </c>
      <c r="B189" s="312" t="s">
        <v>65</v>
      </c>
      <c r="C189" s="312" t="s">
        <v>65</v>
      </c>
      <c r="D189" s="6" t="s">
        <v>1173</v>
      </c>
      <c r="E189" s="312" t="s">
        <v>1171</v>
      </c>
      <c r="F189" s="312" t="s">
        <v>1172</v>
      </c>
      <c r="G189" s="313">
        <v>1950</v>
      </c>
      <c r="H189" s="309"/>
      <c r="J189" s="308">
        <v>24</v>
      </c>
      <c r="K189" s="3" t="s">
        <v>1170</v>
      </c>
    </row>
    <row r="190" spans="1:256" ht="138" customHeight="1">
      <c r="A190" s="312" t="s">
        <v>215</v>
      </c>
      <c r="B190" s="312" t="s">
        <v>65</v>
      </c>
      <c r="C190" s="312" t="s">
        <v>650</v>
      </c>
      <c r="D190" s="312" t="s">
        <v>253</v>
      </c>
      <c r="E190" s="312" t="s">
        <v>254</v>
      </c>
      <c r="F190" s="312" t="s">
        <v>252</v>
      </c>
      <c r="G190" s="313">
        <v>2.5</v>
      </c>
      <c r="H190" s="309">
        <v>11180</v>
      </c>
      <c r="J190" s="308">
        <v>1</v>
      </c>
      <c r="K190" s="3" t="s">
        <v>737</v>
      </c>
    </row>
    <row r="191" spans="1:256" ht="138" customHeight="1">
      <c r="A191" s="454" t="s">
        <v>655</v>
      </c>
      <c r="B191" s="454" t="s">
        <v>65</v>
      </c>
      <c r="C191" s="454" t="s">
        <v>65</v>
      </c>
      <c r="D191" s="454" t="s">
        <v>544</v>
      </c>
      <c r="E191" s="454" t="s">
        <v>545</v>
      </c>
      <c r="F191" s="454" t="s">
        <v>543</v>
      </c>
      <c r="G191" s="313">
        <v>395</v>
      </c>
      <c r="H191" s="309">
        <v>17229</v>
      </c>
      <c r="J191" s="308">
        <v>6</v>
      </c>
      <c r="K191" s="3" t="s">
        <v>823</v>
      </c>
    </row>
    <row r="192" spans="1:256" ht="138" customHeight="1">
      <c r="A192" s="312" t="s">
        <v>276</v>
      </c>
      <c r="B192" s="312" t="s">
        <v>596</v>
      </c>
      <c r="C192" s="312" t="s">
        <v>618</v>
      </c>
      <c r="D192" s="312" t="s">
        <v>302</v>
      </c>
      <c r="E192" s="312" t="s">
        <v>303</v>
      </c>
      <c r="F192" s="312" t="s">
        <v>301</v>
      </c>
      <c r="G192" s="313">
        <v>6.25</v>
      </c>
      <c r="H192" s="309">
        <v>17805</v>
      </c>
      <c r="J192" s="308">
        <v>1</v>
      </c>
      <c r="K192" s="3" t="s">
        <v>753</v>
      </c>
    </row>
    <row r="193" spans="1:256" ht="138" customHeight="1">
      <c r="A193" s="312" t="s">
        <v>1</v>
      </c>
      <c r="B193" s="312" t="s">
        <v>596</v>
      </c>
      <c r="C193" s="312" t="s">
        <v>617</v>
      </c>
      <c r="D193" s="312" t="s">
        <v>36</v>
      </c>
      <c r="E193" s="312" t="s">
        <v>37</v>
      </c>
      <c r="F193" s="312" t="s">
        <v>35</v>
      </c>
      <c r="G193" s="313">
        <v>20</v>
      </c>
      <c r="H193" s="309">
        <v>16656</v>
      </c>
      <c r="J193" s="308">
        <v>2</v>
      </c>
      <c r="K193" s="3" t="s">
        <v>672</v>
      </c>
    </row>
    <row r="194" spans="1:256" ht="138" customHeight="1">
      <c r="A194" s="312" t="s">
        <v>45</v>
      </c>
      <c r="B194" s="312" t="s">
        <v>34</v>
      </c>
      <c r="C194" s="312" t="s">
        <v>626</v>
      </c>
      <c r="D194" s="312" t="s">
        <v>182</v>
      </c>
      <c r="E194" s="312" t="s">
        <v>183</v>
      </c>
      <c r="F194" s="312" t="s">
        <v>181</v>
      </c>
      <c r="G194" s="313">
        <v>9.75</v>
      </c>
      <c r="H194" s="309">
        <v>6577</v>
      </c>
      <c r="J194" s="308">
        <v>1</v>
      </c>
      <c r="K194" s="3" t="s">
        <v>715</v>
      </c>
    </row>
    <row r="195" spans="1:256" ht="138" customHeight="1">
      <c r="A195" s="351" t="s">
        <v>45</v>
      </c>
      <c r="B195" s="351" t="s">
        <v>117</v>
      </c>
      <c r="C195" s="351" t="s">
        <v>617</v>
      </c>
      <c r="D195" s="351" t="s">
        <v>119</v>
      </c>
      <c r="E195" s="351" t="s">
        <v>120</v>
      </c>
      <c r="F195" s="351" t="s">
        <v>118</v>
      </c>
      <c r="G195" s="352">
        <v>17</v>
      </c>
      <c r="H195" s="353">
        <v>15291</v>
      </c>
      <c r="I195" s="354"/>
      <c r="J195" s="355">
        <v>9</v>
      </c>
      <c r="K195" s="13" t="s">
        <v>695</v>
      </c>
      <c r="L195" s="356"/>
      <c r="M195" s="356"/>
      <c r="N195" s="356"/>
      <c r="O195" s="356"/>
      <c r="P195" s="356"/>
      <c r="Q195" s="356"/>
      <c r="R195" s="356"/>
      <c r="S195" s="356"/>
      <c r="T195" s="356"/>
      <c r="U195" s="356"/>
      <c r="V195" s="356"/>
      <c r="W195" s="356"/>
      <c r="X195" s="356"/>
      <c r="Y195" s="356"/>
      <c r="Z195" s="356"/>
      <c r="AA195" s="356"/>
      <c r="AB195" s="356"/>
      <c r="AC195" s="356"/>
      <c r="AD195" s="356"/>
      <c r="AE195" s="356"/>
      <c r="AF195" s="356"/>
      <c r="AG195" s="356"/>
      <c r="AH195" s="356"/>
      <c r="AI195" s="356"/>
      <c r="AJ195" s="356"/>
      <c r="AK195" s="356"/>
      <c r="AL195" s="356"/>
      <c r="AM195" s="356"/>
      <c r="AN195" s="356"/>
      <c r="AO195" s="356"/>
      <c r="AP195" s="356"/>
      <c r="AQ195" s="356"/>
      <c r="AR195" s="356"/>
      <c r="AS195" s="356"/>
      <c r="AT195" s="356"/>
      <c r="AU195" s="356"/>
      <c r="AV195" s="356"/>
      <c r="AW195" s="356"/>
      <c r="AX195" s="356"/>
      <c r="AY195" s="356"/>
      <c r="AZ195" s="356"/>
      <c r="BA195" s="356"/>
      <c r="BB195" s="356"/>
      <c r="BC195" s="356"/>
      <c r="BD195" s="356"/>
      <c r="BE195" s="356"/>
      <c r="BF195" s="356"/>
      <c r="BG195" s="356"/>
      <c r="BH195" s="356"/>
      <c r="BI195" s="356"/>
      <c r="BJ195" s="356"/>
      <c r="BK195" s="356"/>
      <c r="BL195" s="356"/>
      <c r="BM195" s="356"/>
      <c r="BN195" s="356"/>
      <c r="BO195" s="356"/>
      <c r="BP195" s="356"/>
      <c r="BQ195" s="356"/>
      <c r="BR195" s="356"/>
      <c r="BS195" s="356"/>
      <c r="BT195" s="356"/>
      <c r="BU195" s="356"/>
      <c r="BV195" s="356"/>
      <c r="BW195" s="356"/>
      <c r="BX195" s="356"/>
      <c r="BY195" s="356"/>
      <c r="BZ195" s="356"/>
      <c r="CA195" s="356"/>
      <c r="CB195" s="356"/>
      <c r="CC195" s="356"/>
      <c r="CD195" s="356"/>
      <c r="CE195" s="356"/>
      <c r="CF195" s="356"/>
      <c r="CG195" s="356"/>
      <c r="CH195" s="356"/>
      <c r="CI195" s="356"/>
      <c r="CJ195" s="356"/>
      <c r="CK195" s="356"/>
      <c r="CL195" s="356"/>
      <c r="CM195" s="356"/>
      <c r="CN195" s="356"/>
      <c r="CO195" s="356"/>
      <c r="CP195" s="356"/>
      <c r="CQ195" s="356"/>
      <c r="CR195" s="356"/>
      <c r="CS195" s="356"/>
      <c r="CT195" s="356"/>
      <c r="CU195" s="356"/>
      <c r="CV195" s="356"/>
      <c r="CW195" s="356"/>
      <c r="CX195" s="356"/>
      <c r="CY195" s="356"/>
      <c r="CZ195" s="356"/>
      <c r="DA195" s="356"/>
      <c r="DB195" s="356"/>
      <c r="DC195" s="356"/>
      <c r="DD195" s="356"/>
      <c r="DE195" s="356"/>
      <c r="DF195" s="356"/>
      <c r="DG195" s="356"/>
      <c r="DH195" s="356"/>
      <c r="DI195" s="356"/>
      <c r="DJ195" s="356"/>
      <c r="DK195" s="356"/>
      <c r="DL195" s="356"/>
      <c r="DM195" s="356"/>
      <c r="DN195" s="356"/>
      <c r="DO195" s="356"/>
      <c r="DP195" s="356"/>
      <c r="DQ195" s="356"/>
      <c r="DR195" s="356"/>
      <c r="DS195" s="356"/>
      <c r="DT195" s="356"/>
      <c r="DU195" s="356"/>
      <c r="DV195" s="356"/>
      <c r="DW195" s="356"/>
      <c r="DX195" s="356"/>
      <c r="DY195" s="356"/>
      <c r="DZ195" s="356"/>
      <c r="EA195" s="356"/>
      <c r="EB195" s="356"/>
      <c r="EC195" s="356"/>
      <c r="ED195" s="356"/>
      <c r="EE195" s="356"/>
      <c r="EF195" s="356"/>
      <c r="EG195" s="356"/>
      <c r="EH195" s="356"/>
      <c r="EI195" s="356"/>
      <c r="EJ195" s="356"/>
      <c r="EK195" s="356"/>
      <c r="EL195" s="356"/>
      <c r="EM195" s="356"/>
      <c r="EN195" s="356"/>
      <c r="EO195" s="356"/>
      <c r="EP195" s="356"/>
      <c r="EQ195" s="356"/>
      <c r="ER195" s="356"/>
      <c r="ES195" s="356"/>
      <c r="ET195" s="356"/>
      <c r="EU195" s="356"/>
      <c r="EV195" s="356"/>
      <c r="EW195" s="356"/>
      <c r="EX195" s="356"/>
      <c r="EY195" s="356"/>
      <c r="EZ195" s="356"/>
      <c r="FA195" s="356"/>
      <c r="FB195" s="356"/>
      <c r="FC195" s="356"/>
      <c r="FD195" s="356"/>
      <c r="FE195" s="356"/>
      <c r="FF195" s="356"/>
      <c r="FG195" s="356"/>
      <c r="FH195" s="356"/>
      <c r="FI195" s="356"/>
      <c r="FJ195" s="356"/>
      <c r="FK195" s="356"/>
      <c r="FL195" s="356"/>
      <c r="FM195" s="356"/>
      <c r="FN195" s="356"/>
      <c r="FO195" s="356"/>
      <c r="FP195" s="356"/>
      <c r="FQ195" s="356"/>
      <c r="FR195" s="356"/>
      <c r="FS195" s="356"/>
      <c r="FT195" s="356"/>
      <c r="FU195" s="356"/>
      <c r="FV195" s="356"/>
      <c r="FW195" s="356"/>
      <c r="FX195" s="356"/>
      <c r="FY195" s="356"/>
      <c r="FZ195" s="356"/>
      <c r="GA195" s="356"/>
      <c r="GB195" s="356"/>
      <c r="GC195" s="356"/>
      <c r="GD195" s="356"/>
      <c r="GE195" s="356"/>
      <c r="GF195" s="356"/>
      <c r="GG195" s="356"/>
      <c r="GH195" s="356"/>
      <c r="GI195" s="356"/>
      <c r="GJ195" s="356"/>
      <c r="GK195" s="356"/>
      <c r="GL195" s="356"/>
      <c r="GM195" s="356"/>
      <c r="GN195" s="356"/>
      <c r="GO195" s="356"/>
      <c r="GP195" s="356"/>
      <c r="GQ195" s="356"/>
      <c r="GR195" s="356"/>
      <c r="GS195" s="356"/>
      <c r="GT195" s="356"/>
      <c r="GU195" s="356"/>
      <c r="GV195" s="356"/>
      <c r="GW195" s="356"/>
      <c r="GX195" s="356"/>
      <c r="GY195" s="356"/>
      <c r="GZ195" s="356"/>
      <c r="HA195" s="356"/>
      <c r="HB195" s="356"/>
      <c r="HC195" s="356"/>
      <c r="HD195" s="356"/>
      <c r="HE195" s="356"/>
      <c r="HF195" s="356"/>
      <c r="HG195" s="356"/>
      <c r="HH195" s="356"/>
      <c r="HI195" s="356"/>
      <c r="HJ195" s="356"/>
      <c r="HK195" s="356"/>
      <c r="HL195" s="356"/>
      <c r="HM195" s="356"/>
      <c r="HN195" s="356"/>
      <c r="HO195" s="356"/>
      <c r="HP195" s="356"/>
      <c r="HQ195" s="356"/>
      <c r="HR195" s="356"/>
      <c r="HS195" s="356"/>
      <c r="HT195" s="356"/>
      <c r="HU195" s="356"/>
      <c r="HV195" s="356"/>
      <c r="HW195" s="356"/>
      <c r="HX195" s="356"/>
      <c r="HY195" s="356"/>
      <c r="HZ195" s="356"/>
      <c r="IA195" s="356"/>
      <c r="IB195" s="356"/>
      <c r="IC195" s="356"/>
      <c r="ID195" s="356"/>
      <c r="IE195" s="356"/>
      <c r="IF195" s="356"/>
      <c r="IG195" s="356"/>
      <c r="IH195" s="356"/>
      <c r="II195" s="356"/>
      <c r="IJ195" s="356"/>
      <c r="IK195" s="356"/>
      <c r="IL195" s="356"/>
      <c r="IM195" s="356"/>
      <c r="IN195" s="356"/>
      <c r="IO195" s="356"/>
      <c r="IP195" s="356"/>
      <c r="IQ195" s="356"/>
      <c r="IR195" s="356"/>
      <c r="IS195" s="356"/>
      <c r="IT195" s="356"/>
      <c r="IU195" s="356"/>
      <c r="IV195" s="356"/>
    </row>
    <row r="196" spans="1:256" ht="138" customHeight="1">
      <c r="A196" s="312" t="s">
        <v>215</v>
      </c>
      <c r="B196" s="312" t="s">
        <v>605</v>
      </c>
      <c r="C196" s="312" t="s">
        <v>621</v>
      </c>
      <c r="D196" s="312" t="s">
        <v>244</v>
      </c>
      <c r="E196" s="312" t="s">
        <v>245</v>
      </c>
      <c r="F196" s="312" t="s">
        <v>243</v>
      </c>
      <c r="G196" s="313">
        <v>3.69</v>
      </c>
      <c r="H196" s="309">
        <v>8721</v>
      </c>
      <c r="J196" s="308">
        <v>4</v>
      </c>
      <c r="K196" s="3" t="s">
        <v>734</v>
      </c>
    </row>
    <row r="197" spans="1:256" ht="138" customHeight="1">
      <c r="A197" s="454" t="s">
        <v>659</v>
      </c>
      <c r="B197" s="454" t="s">
        <v>598</v>
      </c>
      <c r="C197" s="454" t="s">
        <v>621</v>
      </c>
      <c r="D197" s="454" t="s">
        <v>566</v>
      </c>
      <c r="E197" s="454" t="s">
        <v>567</v>
      </c>
      <c r="F197" s="454" t="s">
        <v>565</v>
      </c>
      <c r="G197" s="462">
        <v>195</v>
      </c>
      <c r="H197" s="309">
        <v>16907</v>
      </c>
      <c r="J197" s="308">
        <v>5</v>
      </c>
      <c r="K197" s="3" t="s">
        <v>810</v>
      </c>
    </row>
    <row r="198" spans="1:256" ht="138" customHeight="1">
      <c r="A198" s="370" t="s">
        <v>929</v>
      </c>
      <c r="B198" s="370" t="s">
        <v>930</v>
      </c>
      <c r="C198" s="370" t="s">
        <v>929</v>
      </c>
      <c r="D198" s="370" t="s">
        <v>932</v>
      </c>
      <c r="E198" s="370" t="s">
        <v>933</v>
      </c>
      <c r="F198" s="370" t="s">
        <v>931</v>
      </c>
      <c r="G198" s="371">
        <v>34.375</v>
      </c>
      <c r="H198" s="372"/>
      <c r="I198" s="354"/>
      <c r="J198" s="373">
        <v>25</v>
      </c>
      <c r="K198" s="13" t="s">
        <v>973</v>
      </c>
      <c r="L198" s="356"/>
      <c r="M198" s="356"/>
      <c r="N198" s="356"/>
      <c r="O198" s="356"/>
      <c r="P198" s="356"/>
      <c r="Q198" s="356"/>
      <c r="R198" s="356"/>
      <c r="S198" s="356"/>
      <c r="T198" s="356"/>
      <c r="U198" s="356"/>
      <c r="V198" s="356"/>
      <c r="W198" s="356"/>
      <c r="X198" s="356"/>
      <c r="Y198" s="356"/>
      <c r="Z198" s="356"/>
      <c r="AA198" s="356"/>
      <c r="AB198" s="356"/>
      <c r="AC198" s="356"/>
      <c r="AD198" s="356"/>
      <c r="AE198" s="356"/>
      <c r="AF198" s="356"/>
      <c r="AG198" s="356"/>
      <c r="AH198" s="356"/>
      <c r="AI198" s="356"/>
      <c r="AJ198" s="356"/>
      <c r="AK198" s="356"/>
      <c r="AL198" s="356"/>
      <c r="AM198" s="356"/>
      <c r="AN198" s="356"/>
      <c r="AO198" s="356"/>
      <c r="AP198" s="356"/>
      <c r="AQ198" s="356"/>
      <c r="AR198" s="356"/>
      <c r="AS198" s="356"/>
      <c r="AT198" s="356"/>
      <c r="AU198" s="356"/>
      <c r="AV198" s="356"/>
      <c r="AW198" s="356"/>
      <c r="AX198" s="356"/>
      <c r="AY198" s="356"/>
      <c r="AZ198" s="356"/>
      <c r="BA198" s="356"/>
      <c r="BB198" s="356"/>
      <c r="BC198" s="356"/>
      <c r="BD198" s="356"/>
      <c r="BE198" s="356"/>
      <c r="BF198" s="356"/>
      <c r="BG198" s="356"/>
      <c r="BH198" s="356"/>
      <c r="BI198" s="356"/>
      <c r="BJ198" s="356"/>
      <c r="BK198" s="356"/>
      <c r="BL198" s="356"/>
      <c r="BM198" s="356"/>
      <c r="BN198" s="356"/>
      <c r="BO198" s="356"/>
      <c r="BP198" s="356"/>
      <c r="BQ198" s="356"/>
      <c r="BR198" s="356"/>
      <c r="BS198" s="356"/>
      <c r="BT198" s="356"/>
      <c r="BU198" s="356"/>
      <c r="BV198" s="356"/>
      <c r="BW198" s="356"/>
      <c r="BX198" s="356"/>
      <c r="BY198" s="356"/>
      <c r="BZ198" s="356"/>
      <c r="CA198" s="356"/>
      <c r="CB198" s="356"/>
      <c r="CC198" s="356"/>
      <c r="CD198" s="356"/>
      <c r="CE198" s="356"/>
      <c r="CF198" s="356"/>
      <c r="CG198" s="356"/>
      <c r="CH198" s="356"/>
      <c r="CI198" s="356"/>
      <c r="CJ198" s="356"/>
      <c r="CK198" s="356"/>
      <c r="CL198" s="356"/>
      <c r="CM198" s="356"/>
      <c r="CN198" s="356"/>
      <c r="CO198" s="356"/>
      <c r="CP198" s="356"/>
      <c r="CQ198" s="356"/>
      <c r="CR198" s="356"/>
      <c r="CS198" s="356"/>
      <c r="CT198" s="356"/>
      <c r="CU198" s="356"/>
      <c r="CV198" s="356"/>
      <c r="CW198" s="356"/>
      <c r="CX198" s="356"/>
      <c r="CY198" s="356"/>
      <c r="CZ198" s="356"/>
      <c r="DA198" s="356"/>
      <c r="DB198" s="356"/>
      <c r="DC198" s="356"/>
      <c r="DD198" s="356"/>
      <c r="DE198" s="356"/>
      <c r="DF198" s="356"/>
      <c r="DG198" s="356"/>
      <c r="DH198" s="356"/>
      <c r="DI198" s="356"/>
      <c r="DJ198" s="356"/>
      <c r="DK198" s="356"/>
      <c r="DL198" s="356"/>
      <c r="DM198" s="356"/>
      <c r="DN198" s="356"/>
      <c r="DO198" s="356"/>
      <c r="DP198" s="356"/>
      <c r="DQ198" s="356"/>
      <c r="DR198" s="356"/>
      <c r="DS198" s="356"/>
      <c r="DT198" s="356"/>
      <c r="DU198" s="356"/>
      <c r="DV198" s="356"/>
      <c r="DW198" s="356"/>
      <c r="DX198" s="356"/>
      <c r="DY198" s="356"/>
      <c r="DZ198" s="356"/>
      <c r="EA198" s="356"/>
      <c r="EB198" s="356"/>
      <c r="EC198" s="356"/>
      <c r="ED198" s="356"/>
      <c r="EE198" s="356"/>
      <c r="EF198" s="356"/>
      <c r="EG198" s="356"/>
      <c r="EH198" s="356"/>
      <c r="EI198" s="356"/>
      <c r="EJ198" s="356"/>
      <c r="EK198" s="356"/>
      <c r="EL198" s="356"/>
      <c r="EM198" s="356"/>
      <c r="EN198" s="356"/>
      <c r="EO198" s="356"/>
      <c r="EP198" s="356"/>
      <c r="EQ198" s="356"/>
      <c r="ER198" s="356"/>
      <c r="ES198" s="356"/>
      <c r="ET198" s="356"/>
      <c r="EU198" s="356"/>
      <c r="EV198" s="356"/>
      <c r="EW198" s="356"/>
      <c r="EX198" s="356"/>
      <c r="EY198" s="356"/>
      <c r="EZ198" s="356"/>
      <c r="FA198" s="356"/>
      <c r="FB198" s="356"/>
      <c r="FC198" s="356"/>
      <c r="FD198" s="356"/>
      <c r="FE198" s="356"/>
      <c r="FF198" s="356"/>
      <c r="FG198" s="356"/>
      <c r="FH198" s="356"/>
      <c r="FI198" s="356"/>
      <c r="FJ198" s="356"/>
      <c r="FK198" s="356"/>
      <c r="FL198" s="356"/>
      <c r="FM198" s="356"/>
      <c r="FN198" s="356"/>
      <c r="FO198" s="356"/>
      <c r="FP198" s="356"/>
      <c r="FQ198" s="356"/>
      <c r="FR198" s="356"/>
      <c r="FS198" s="356"/>
      <c r="FT198" s="356"/>
      <c r="FU198" s="356"/>
      <c r="FV198" s="356"/>
      <c r="FW198" s="356"/>
      <c r="FX198" s="356"/>
      <c r="FY198" s="356"/>
      <c r="FZ198" s="356"/>
      <c r="GA198" s="356"/>
      <c r="GB198" s="356"/>
      <c r="GC198" s="356"/>
      <c r="GD198" s="356"/>
      <c r="GE198" s="356"/>
      <c r="GF198" s="356"/>
      <c r="GG198" s="356"/>
      <c r="GH198" s="356"/>
      <c r="GI198" s="356"/>
      <c r="GJ198" s="356"/>
      <c r="GK198" s="356"/>
      <c r="GL198" s="356"/>
      <c r="GM198" s="356"/>
      <c r="GN198" s="356"/>
      <c r="GO198" s="356"/>
      <c r="GP198" s="356"/>
      <c r="GQ198" s="356"/>
      <c r="GR198" s="356"/>
      <c r="GS198" s="356"/>
      <c r="GT198" s="356"/>
      <c r="GU198" s="356"/>
      <c r="GV198" s="356"/>
      <c r="GW198" s="356"/>
      <c r="GX198" s="356"/>
      <c r="GY198" s="356"/>
      <c r="GZ198" s="356"/>
      <c r="HA198" s="356"/>
      <c r="HB198" s="356"/>
      <c r="HC198" s="356"/>
      <c r="HD198" s="356"/>
      <c r="HE198" s="356"/>
      <c r="HF198" s="356"/>
      <c r="HG198" s="356"/>
      <c r="HH198" s="356"/>
      <c r="HI198" s="356"/>
      <c r="HJ198" s="356"/>
      <c r="HK198" s="356"/>
      <c r="HL198" s="356"/>
      <c r="HM198" s="356"/>
      <c r="HN198" s="356"/>
      <c r="HO198" s="356"/>
      <c r="HP198" s="356"/>
      <c r="HQ198" s="356"/>
      <c r="HR198" s="356"/>
      <c r="HS198" s="356"/>
      <c r="HT198" s="356"/>
      <c r="HU198" s="356"/>
      <c r="HV198" s="356"/>
      <c r="HW198" s="356"/>
      <c r="HX198" s="356"/>
      <c r="HY198" s="356"/>
      <c r="HZ198" s="356"/>
      <c r="IA198" s="356"/>
      <c r="IB198" s="356"/>
      <c r="IC198" s="356"/>
      <c r="ID198" s="356"/>
      <c r="IE198" s="356"/>
      <c r="IF198" s="356"/>
      <c r="IG198" s="356"/>
      <c r="IH198" s="356"/>
      <c r="II198" s="356"/>
      <c r="IJ198" s="356"/>
      <c r="IK198" s="356"/>
      <c r="IL198" s="356"/>
      <c r="IM198" s="356"/>
      <c r="IN198" s="356"/>
      <c r="IO198" s="356"/>
      <c r="IP198" s="356"/>
      <c r="IQ198" s="356"/>
      <c r="IR198" s="356"/>
      <c r="IS198" s="356"/>
      <c r="IT198" s="356"/>
      <c r="IU198" s="356"/>
      <c r="IV198" s="356"/>
    </row>
    <row r="199" spans="1:256" ht="138" customHeight="1">
      <c r="A199" s="322" t="s">
        <v>938</v>
      </c>
      <c r="B199" s="322" t="s">
        <v>847</v>
      </c>
      <c r="C199" s="322" t="s">
        <v>645</v>
      </c>
      <c r="D199" s="322" t="s">
        <v>924</v>
      </c>
      <c r="E199" s="322" t="s">
        <v>925</v>
      </c>
      <c r="F199" s="322" t="s">
        <v>923</v>
      </c>
      <c r="G199" s="323">
        <v>96.8</v>
      </c>
      <c r="J199" s="304">
        <v>500</v>
      </c>
      <c r="K199" s="3" t="s">
        <v>971</v>
      </c>
    </row>
    <row r="200" spans="1:256" ht="138" customHeight="1">
      <c r="A200" s="312" t="s">
        <v>45</v>
      </c>
      <c r="B200" s="312" t="s">
        <v>627</v>
      </c>
      <c r="C200" s="312" t="s">
        <v>602</v>
      </c>
      <c r="D200" s="312" t="s">
        <v>185</v>
      </c>
      <c r="E200" s="312" t="s">
        <v>186</v>
      </c>
      <c r="F200" s="312" t="s">
        <v>184</v>
      </c>
      <c r="G200" s="313">
        <v>18</v>
      </c>
      <c r="H200" s="309">
        <v>5759</v>
      </c>
      <c r="J200" s="308">
        <v>1</v>
      </c>
      <c r="K200" s="3" t="s">
        <v>716</v>
      </c>
    </row>
    <row r="201" spans="1:256" ht="138" customHeight="1">
      <c r="A201" s="312" t="s">
        <v>1</v>
      </c>
      <c r="B201" s="312" t="s">
        <v>34</v>
      </c>
      <c r="C201" s="312" t="s">
        <v>597</v>
      </c>
      <c r="D201" s="312" t="s">
        <v>32</v>
      </c>
      <c r="E201" s="312" t="s">
        <v>33</v>
      </c>
      <c r="F201" s="312" t="s">
        <v>31</v>
      </c>
      <c r="G201" s="313">
        <v>13</v>
      </c>
      <c r="H201" s="309">
        <v>18838</v>
      </c>
      <c r="J201" s="308">
        <v>2</v>
      </c>
      <c r="K201" s="3" t="s">
        <v>671</v>
      </c>
    </row>
    <row r="202" spans="1:256" ht="138" customHeight="1">
      <c r="A202" s="312" t="s">
        <v>1158</v>
      </c>
      <c r="B202" s="312" t="s">
        <v>645</v>
      </c>
      <c r="C202" s="312" t="s">
        <v>597</v>
      </c>
      <c r="D202" s="312" t="s">
        <v>386</v>
      </c>
      <c r="E202" s="312" t="s">
        <v>387</v>
      </c>
      <c r="F202" s="312" t="s">
        <v>385</v>
      </c>
      <c r="G202" s="313">
        <v>208</v>
      </c>
      <c r="H202" s="309">
        <v>19115</v>
      </c>
      <c r="J202" s="308">
        <v>20</v>
      </c>
      <c r="K202" s="3" t="s">
        <v>839</v>
      </c>
    </row>
    <row r="203" spans="1:256" ht="138" customHeight="1">
      <c r="A203" s="312" t="s">
        <v>45</v>
      </c>
      <c r="B203" s="312" t="s">
        <v>73</v>
      </c>
      <c r="C203" s="312" t="s">
        <v>643</v>
      </c>
      <c r="D203" s="312" t="s">
        <v>191</v>
      </c>
      <c r="E203" s="312" t="s">
        <v>192</v>
      </c>
      <c r="F203" s="312" t="s">
        <v>190</v>
      </c>
      <c r="G203" s="313">
        <v>5.5</v>
      </c>
      <c r="H203" s="309">
        <v>4698</v>
      </c>
      <c r="J203" s="308">
        <v>1</v>
      </c>
      <c r="K203" s="3" t="s">
        <v>718</v>
      </c>
    </row>
    <row r="204" spans="1:256" ht="138" customHeight="1">
      <c r="A204" s="312" t="s">
        <v>45</v>
      </c>
      <c r="B204" s="312" t="s">
        <v>193</v>
      </c>
      <c r="C204" s="312" t="s">
        <v>625</v>
      </c>
      <c r="D204" s="312" t="s">
        <v>195</v>
      </c>
      <c r="E204" s="312" t="s">
        <v>196</v>
      </c>
      <c r="F204" s="312" t="s">
        <v>194</v>
      </c>
      <c r="G204" s="313">
        <v>19</v>
      </c>
      <c r="H204" s="309">
        <v>5775</v>
      </c>
      <c r="J204" s="308">
        <v>1</v>
      </c>
      <c r="K204" s="3" t="s">
        <v>719</v>
      </c>
    </row>
    <row r="205" spans="1:256" ht="138" customHeight="1">
      <c r="A205" s="312" t="s">
        <v>1</v>
      </c>
      <c r="B205" s="312" t="s">
        <v>596</v>
      </c>
      <c r="C205" s="312" t="s">
        <v>618</v>
      </c>
      <c r="D205" s="312" t="s">
        <v>40</v>
      </c>
      <c r="E205" s="312" t="s">
        <v>41</v>
      </c>
      <c r="F205" s="312" t="s">
        <v>39</v>
      </c>
      <c r="G205" s="313">
        <v>14</v>
      </c>
      <c r="H205" s="309">
        <v>19034</v>
      </c>
      <c r="J205" s="308">
        <v>1</v>
      </c>
      <c r="K205" s="3" t="s">
        <v>673</v>
      </c>
    </row>
    <row r="206" spans="1:256" ht="138" customHeight="1">
      <c r="A206" s="312" t="s">
        <v>215</v>
      </c>
      <c r="B206" s="312" t="s">
        <v>65</v>
      </c>
      <c r="C206" s="312" t="s">
        <v>621</v>
      </c>
      <c r="D206" s="312" t="s">
        <v>271</v>
      </c>
      <c r="E206" s="312" t="s">
        <v>272</v>
      </c>
      <c r="F206" s="312" t="s">
        <v>270</v>
      </c>
      <c r="G206" s="313">
        <v>10</v>
      </c>
      <c r="H206" s="309">
        <v>17239</v>
      </c>
      <c r="J206" s="308">
        <v>1</v>
      </c>
      <c r="K206" s="3" t="s">
        <v>743</v>
      </c>
    </row>
    <row r="207" spans="1:256" ht="138" customHeight="1">
      <c r="A207" s="454" t="s">
        <v>1158</v>
      </c>
      <c r="B207" s="454" t="s">
        <v>596</v>
      </c>
      <c r="C207" s="454" t="s">
        <v>618</v>
      </c>
      <c r="D207" s="312" t="s">
        <v>556</v>
      </c>
      <c r="E207" s="454" t="s">
        <v>557</v>
      </c>
      <c r="F207" s="454" t="s">
        <v>555</v>
      </c>
      <c r="G207" s="313">
        <v>57</v>
      </c>
      <c r="H207" s="309">
        <v>16577</v>
      </c>
      <c r="J207" s="308">
        <v>4</v>
      </c>
      <c r="K207" s="3" t="s">
        <v>807</v>
      </c>
    </row>
    <row r="208" spans="1:256" ht="138" customHeight="1">
      <c r="A208" s="312" t="s">
        <v>215</v>
      </c>
      <c r="B208" s="312" t="s">
        <v>34</v>
      </c>
      <c r="C208" s="312" t="s">
        <v>617</v>
      </c>
      <c r="D208" s="312" t="s">
        <v>1110</v>
      </c>
      <c r="E208" s="312" t="s">
        <v>1111</v>
      </c>
      <c r="F208" s="312" t="s">
        <v>1109</v>
      </c>
      <c r="G208" s="313">
        <v>11</v>
      </c>
      <c r="H208" s="309"/>
      <c r="J208" s="308">
        <v>1</v>
      </c>
      <c r="K208" s="3" t="s">
        <v>1112</v>
      </c>
    </row>
    <row r="209" spans="1:256" ht="138" customHeight="1">
      <c r="A209" s="312" t="s">
        <v>45</v>
      </c>
      <c r="B209" s="312" t="s">
        <v>197</v>
      </c>
      <c r="C209" s="312" t="s">
        <v>617</v>
      </c>
      <c r="D209" s="312" t="s">
        <v>199</v>
      </c>
      <c r="E209" s="312" t="s">
        <v>200</v>
      </c>
      <c r="F209" s="312" t="s">
        <v>198</v>
      </c>
      <c r="G209" s="313">
        <v>26</v>
      </c>
      <c r="H209" s="309">
        <v>15235</v>
      </c>
      <c r="J209" s="308">
        <v>10</v>
      </c>
      <c r="K209" s="3" t="s">
        <v>720</v>
      </c>
    </row>
    <row r="210" spans="1:256" ht="138" customHeight="1">
      <c r="A210" s="312" t="s">
        <v>1</v>
      </c>
      <c r="B210" s="312" t="s">
        <v>2</v>
      </c>
      <c r="C210" s="312" t="s">
        <v>1258</v>
      </c>
      <c r="D210" s="6" t="s">
        <v>1259</v>
      </c>
      <c r="E210" s="6" t="s">
        <v>1260</v>
      </c>
      <c r="F210" s="312" t="s">
        <v>1257</v>
      </c>
      <c r="G210" s="313">
        <v>8</v>
      </c>
      <c r="H210" s="309"/>
      <c r="J210" s="308">
        <v>5</v>
      </c>
      <c r="K210" s="4" t="s">
        <v>1261</v>
      </c>
    </row>
    <row r="211" spans="1:256" ht="138" customHeight="1">
      <c r="A211" s="312" t="s">
        <v>1158</v>
      </c>
      <c r="B211" s="312" t="s">
        <v>65</v>
      </c>
      <c r="C211" s="312" t="s">
        <v>650</v>
      </c>
      <c r="D211" s="312" t="s">
        <v>389</v>
      </c>
      <c r="E211" s="312" t="s">
        <v>390</v>
      </c>
      <c r="F211" s="312" t="s">
        <v>388</v>
      </c>
      <c r="G211" s="313">
        <v>380</v>
      </c>
      <c r="H211" s="309">
        <v>17227</v>
      </c>
      <c r="J211" s="308">
        <v>6</v>
      </c>
      <c r="K211" s="3" t="s">
        <v>811</v>
      </c>
    </row>
    <row r="212" spans="1:256" ht="138" customHeight="1">
      <c r="A212" s="312" t="s">
        <v>656</v>
      </c>
      <c r="B212" s="312" t="s">
        <v>65</v>
      </c>
      <c r="C212" s="312" t="s">
        <v>650</v>
      </c>
      <c r="D212" s="312" t="s">
        <v>460</v>
      </c>
      <c r="E212" s="312" t="s">
        <v>461</v>
      </c>
      <c r="F212" s="312" t="s">
        <v>459</v>
      </c>
      <c r="G212" s="313">
        <v>51</v>
      </c>
      <c r="H212" s="309">
        <v>16630</v>
      </c>
      <c r="J212" s="308">
        <v>2</v>
      </c>
      <c r="K212" s="3" t="s">
        <v>797</v>
      </c>
    </row>
    <row r="213" spans="1:256" ht="138" customHeight="1">
      <c r="A213" s="454" t="s">
        <v>655</v>
      </c>
      <c r="B213" s="454" t="s">
        <v>65</v>
      </c>
      <c r="C213" s="454" t="s">
        <v>621</v>
      </c>
      <c r="D213" s="454" t="s">
        <v>511</v>
      </c>
      <c r="E213" s="454" t="s">
        <v>512</v>
      </c>
      <c r="F213" s="454" t="s">
        <v>510</v>
      </c>
      <c r="G213" s="462">
        <v>168</v>
      </c>
      <c r="H213" s="309">
        <v>16561</v>
      </c>
      <c r="J213" s="308">
        <v>6</v>
      </c>
      <c r="K213" s="3" t="s">
        <v>820</v>
      </c>
    </row>
    <row r="214" spans="1:256" ht="138" customHeight="1">
      <c r="A214" s="312" t="s">
        <v>45</v>
      </c>
      <c r="B214" s="312" t="s">
        <v>603</v>
      </c>
      <c r="C214" s="312" t="s">
        <v>604</v>
      </c>
      <c r="D214" s="312" t="s">
        <v>210</v>
      </c>
      <c r="E214" s="312" t="s">
        <v>211</v>
      </c>
      <c r="F214" s="312" t="s">
        <v>209</v>
      </c>
      <c r="G214" s="313">
        <v>10</v>
      </c>
      <c r="H214" s="309">
        <v>16711</v>
      </c>
      <c r="J214" s="308">
        <v>1</v>
      </c>
      <c r="K214" s="3" t="s">
        <v>723</v>
      </c>
    </row>
    <row r="215" spans="1:256" s="317" customFormat="1" ht="138" customHeight="1">
      <c r="A215" s="312" t="s">
        <v>653</v>
      </c>
      <c r="B215" s="312" t="s">
        <v>1220</v>
      </c>
      <c r="C215" s="312" t="s">
        <v>608</v>
      </c>
      <c r="D215" s="6" t="s">
        <v>1217</v>
      </c>
      <c r="E215" s="6" t="s">
        <v>1218</v>
      </c>
      <c r="F215" s="312" t="s">
        <v>1216</v>
      </c>
      <c r="G215" s="313">
        <v>11</v>
      </c>
      <c r="H215" s="309"/>
      <c r="I215" s="305"/>
      <c r="J215" s="308">
        <v>1</v>
      </c>
      <c r="K215" s="4" t="s">
        <v>1219</v>
      </c>
      <c r="L215" s="302"/>
      <c r="M215" s="302"/>
      <c r="N215" s="302"/>
      <c r="O215" s="302"/>
      <c r="P215" s="302"/>
      <c r="Q215" s="302"/>
      <c r="R215" s="302"/>
      <c r="S215" s="302"/>
      <c r="T215" s="302"/>
      <c r="U215" s="302"/>
      <c r="V215" s="302"/>
      <c r="W215" s="302"/>
      <c r="X215" s="302"/>
      <c r="Y215" s="302"/>
      <c r="Z215" s="302"/>
      <c r="AA215" s="302"/>
      <c r="AB215" s="302"/>
      <c r="AC215" s="302"/>
      <c r="AD215" s="302"/>
      <c r="AE215" s="302"/>
      <c r="AF215" s="302"/>
      <c r="AG215" s="302"/>
      <c r="AH215" s="302"/>
      <c r="AI215" s="302"/>
      <c r="AJ215" s="302"/>
      <c r="AK215" s="302"/>
      <c r="AL215" s="302"/>
      <c r="AM215" s="302"/>
      <c r="AN215" s="302"/>
      <c r="AO215" s="302"/>
      <c r="AP215" s="302"/>
      <c r="AQ215" s="302"/>
      <c r="AR215" s="302"/>
      <c r="AS215" s="302"/>
      <c r="AT215" s="302"/>
      <c r="AU215" s="302"/>
      <c r="AV215" s="302"/>
      <c r="AW215" s="302"/>
      <c r="AX215" s="302"/>
      <c r="AY215" s="302"/>
      <c r="AZ215" s="302"/>
      <c r="BA215" s="302"/>
      <c r="BB215" s="302"/>
      <c r="BC215" s="302"/>
      <c r="BD215" s="302"/>
      <c r="BE215" s="302"/>
      <c r="BF215" s="302"/>
      <c r="BG215" s="302"/>
      <c r="BH215" s="302"/>
      <c r="BI215" s="302"/>
      <c r="BJ215" s="302"/>
      <c r="BK215" s="302"/>
      <c r="BL215" s="302"/>
      <c r="BM215" s="302"/>
      <c r="BN215" s="302"/>
      <c r="BO215" s="302"/>
      <c r="BP215" s="302"/>
      <c r="BQ215" s="302"/>
      <c r="BR215" s="302"/>
      <c r="BS215" s="302"/>
      <c r="BT215" s="302"/>
      <c r="BU215" s="302"/>
      <c r="BV215" s="302"/>
      <c r="BW215" s="302"/>
      <c r="BX215" s="302"/>
      <c r="BY215" s="302"/>
      <c r="BZ215" s="302"/>
      <c r="CA215" s="302"/>
      <c r="CB215" s="302"/>
      <c r="CC215" s="302"/>
      <c r="CD215" s="302"/>
      <c r="CE215" s="302"/>
      <c r="CF215" s="302"/>
      <c r="CG215" s="302"/>
      <c r="CH215" s="302"/>
      <c r="CI215" s="302"/>
      <c r="CJ215" s="302"/>
      <c r="CK215" s="302"/>
      <c r="CL215" s="302"/>
      <c r="CM215" s="302"/>
      <c r="CN215" s="302"/>
      <c r="CO215" s="302"/>
      <c r="CP215" s="302"/>
      <c r="CQ215" s="302"/>
      <c r="CR215" s="302"/>
      <c r="CS215" s="302"/>
      <c r="CT215" s="302"/>
      <c r="CU215" s="302"/>
      <c r="CV215" s="302"/>
      <c r="CW215" s="302"/>
      <c r="CX215" s="302"/>
      <c r="CY215" s="302"/>
      <c r="CZ215" s="302"/>
      <c r="DA215" s="302"/>
      <c r="DB215" s="302"/>
      <c r="DC215" s="302"/>
      <c r="DD215" s="302"/>
      <c r="DE215" s="302"/>
      <c r="DF215" s="302"/>
      <c r="DG215" s="302"/>
      <c r="DH215" s="302"/>
      <c r="DI215" s="302"/>
      <c r="DJ215" s="302"/>
      <c r="DK215" s="302"/>
      <c r="DL215" s="302"/>
      <c r="DM215" s="302"/>
      <c r="DN215" s="302"/>
      <c r="DO215" s="302"/>
      <c r="DP215" s="302"/>
      <c r="DQ215" s="302"/>
      <c r="DR215" s="302"/>
      <c r="DS215" s="302"/>
      <c r="DT215" s="302"/>
      <c r="DU215" s="302"/>
      <c r="DV215" s="302"/>
      <c r="DW215" s="302"/>
      <c r="DX215" s="302"/>
      <c r="DY215" s="302"/>
      <c r="DZ215" s="302"/>
      <c r="EA215" s="302"/>
      <c r="EB215" s="302"/>
      <c r="EC215" s="302"/>
      <c r="ED215" s="302"/>
      <c r="EE215" s="302"/>
      <c r="EF215" s="302"/>
      <c r="EG215" s="302"/>
      <c r="EH215" s="302"/>
      <c r="EI215" s="302"/>
      <c r="EJ215" s="302"/>
      <c r="EK215" s="302"/>
      <c r="EL215" s="302"/>
      <c r="EM215" s="302"/>
      <c r="EN215" s="302"/>
      <c r="EO215" s="302"/>
      <c r="EP215" s="302"/>
      <c r="EQ215" s="302"/>
      <c r="ER215" s="302"/>
      <c r="ES215" s="302"/>
      <c r="ET215" s="302"/>
      <c r="EU215" s="302"/>
      <c r="EV215" s="302"/>
      <c r="EW215" s="302"/>
      <c r="EX215" s="302"/>
      <c r="EY215" s="302"/>
      <c r="EZ215" s="302"/>
      <c r="FA215" s="302"/>
      <c r="FB215" s="302"/>
      <c r="FC215" s="302"/>
      <c r="FD215" s="302"/>
      <c r="FE215" s="302"/>
      <c r="FF215" s="302"/>
      <c r="FG215" s="302"/>
      <c r="FH215" s="302"/>
      <c r="FI215" s="302"/>
      <c r="FJ215" s="302"/>
      <c r="FK215" s="302"/>
      <c r="FL215" s="302"/>
      <c r="FM215" s="302"/>
      <c r="FN215" s="302"/>
      <c r="FO215" s="302"/>
      <c r="FP215" s="302"/>
      <c r="FQ215" s="302"/>
      <c r="FR215" s="302"/>
      <c r="FS215" s="302"/>
      <c r="FT215" s="302"/>
      <c r="FU215" s="302"/>
      <c r="FV215" s="302"/>
      <c r="FW215" s="302"/>
      <c r="FX215" s="302"/>
      <c r="FY215" s="302"/>
      <c r="FZ215" s="302"/>
      <c r="GA215" s="302"/>
      <c r="GB215" s="302"/>
      <c r="GC215" s="302"/>
      <c r="GD215" s="302"/>
      <c r="GE215" s="302"/>
      <c r="GF215" s="302"/>
      <c r="GG215" s="302"/>
      <c r="GH215" s="302"/>
      <c r="GI215" s="302"/>
      <c r="GJ215" s="302"/>
      <c r="GK215" s="302"/>
      <c r="GL215" s="302"/>
      <c r="GM215" s="302"/>
      <c r="GN215" s="302"/>
      <c r="GO215" s="302"/>
      <c r="GP215" s="302"/>
      <c r="GQ215" s="302"/>
      <c r="GR215" s="302"/>
      <c r="GS215" s="302"/>
      <c r="GT215" s="302"/>
      <c r="GU215" s="302"/>
      <c r="GV215" s="302"/>
      <c r="GW215" s="302"/>
      <c r="GX215" s="302"/>
      <c r="GY215" s="302"/>
      <c r="GZ215" s="302"/>
      <c r="HA215" s="302"/>
      <c r="HB215" s="302"/>
      <c r="HC215" s="302"/>
      <c r="HD215" s="302"/>
      <c r="HE215" s="302"/>
      <c r="HF215" s="302"/>
      <c r="HG215" s="302"/>
      <c r="HH215" s="302"/>
      <c r="HI215" s="302"/>
      <c r="HJ215" s="302"/>
      <c r="HK215" s="302"/>
      <c r="HL215" s="302"/>
      <c r="HM215" s="302"/>
      <c r="HN215" s="302"/>
      <c r="HO215" s="302"/>
      <c r="HP215" s="302"/>
      <c r="HQ215" s="302"/>
      <c r="HR215" s="302"/>
      <c r="HS215" s="302"/>
      <c r="HT215" s="302"/>
      <c r="HU215" s="302"/>
      <c r="HV215" s="302"/>
      <c r="HW215" s="302"/>
      <c r="HX215" s="302"/>
      <c r="HY215" s="302"/>
      <c r="HZ215" s="302"/>
      <c r="IA215" s="302"/>
      <c r="IB215" s="302"/>
      <c r="IC215" s="302"/>
      <c r="ID215" s="302"/>
      <c r="IE215" s="302"/>
      <c r="IF215" s="302"/>
      <c r="IG215" s="302"/>
      <c r="IH215" s="302"/>
      <c r="II215" s="302"/>
      <c r="IJ215" s="302"/>
      <c r="IK215" s="302"/>
      <c r="IL215" s="302"/>
      <c r="IM215" s="302"/>
      <c r="IN215" s="302"/>
      <c r="IO215" s="302"/>
      <c r="IP215" s="302"/>
      <c r="IQ215" s="302"/>
      <c r="IR215" s="302"/>
      <c r="IS215" s="302"/>
      <c r="IT215" s="302"/>
      <c r="IU215" s="302"/>
      <c r="IV215" s="302"/>
    </row>
    <row r="216" spans="1:256" ht="138" customHeight="1">
      <c r="A216" s="312" t="s">
        <v>45</v>
      </c>
      <c r="B216" s="312" t="s">
        <v>61</v>
      </c>
      <c r="C216" s="312" t="s">
        <v>617</v>
      </c>
      <c r="D216" s="312" t="s">
        <v>63</v>
      </c>
      <c r="E216" s="312" t="s">
        <v>64</v>
      </c>
      <c r="F216" s="312" t="s">
        <v>62</v>
      </c>
      <c r="G216" s="313">
        <v>10.5</v>
      </c>
      <c r="H216" s="309">
        <v>16662</v>
      </c>
      <c r="J216" s="308">
        <v>3</v>
      </c>
      <c r="K216" s="3" t="s">
        <v>679</v>
      </c>
    </row>
    <row r="217" spans="1:256" ht="138" customHeight="1">
      <c r="A217" s="311" t="s">
        <v>659</v>
      </c>
      <c r="B217" s="311" t="s">
        <v>611</v>
      </c>
      <c r="C217" s="311" t="s">
        <v>621</v>
      </c>
      <c r="D217" s="311" t="s">
        <v>1282</v>
      </c>
      <c r="E217" s="311" t="s">
        <v>1283</v>
      </c>
      <c r="F217" s="311" t="s">
        <v>1284</v>
      </c>
      <c r="G217" s="310">
        <v>174</v>
      </c>
      <c r="H217" s="309"/>
      <c r="J217" s="308">
        <v>5</v>
      </c>
      <c r="K217" s="3" t="s">
        <v>1298</v>
      </c>
    </row>
    <row r="218" spans="1:256" ht="138" customHeight="1">
      <c r="A218" s="312" t="s">
        <v>662</v>
      </c>
      <c r="B218" s="312" t="s">
        <v>611</v>
      </c>
      <c r="C218" s="312" t="s">
        <v>1114</v>
      </c>
      <c r="D218" s="312" t="s">
        <v>1054</v>
      </c>
      <c r="E218" s="312" t="s">
        <v>1056</v>
      </c>
      <c r="F218" s="312" t="s">
        <v>1055</v>
      </c>
      <c r="G218" s="313">
        <v>65</v>
      </c>
      <c r="H218" s="309"/>
      <c r="J218" s="308">
        <v>4</v>
      </c>
      <c r="K218" s="3" t="s">
        <v>1057</v>
      </c>
    </row>
    <row r="219" spans="1:256" ht="138" customHeight="1">
      <c r="A219" s="454" t="s">
        <v>654</v>
      </c>
      <c r="B219" s="454" t="s">
        <v>65</v>
      </c>
      <c r="C219" s="454" t="s">
        <v>650</v>
      </c>
      <c r="D219" s="454" t="s">
        <v>538</v>
      </c>
      <c r="E219" s="454" t="s">
        <v>539</v>
      </c>
      <c r="F219" s="454" t="s">
        <v>537</v>
      </c>
      <c r="G219" s="462">
        <v>350</v>
      </c>
      <c r="H219" s="309">
        <v>17913</v>
      </c>
      <c r="J219" s="308">
        <v>20</v>
      </c>
      <c r="K219" s="3" t="s">
        <v>841</v>
      </c>
    </row>
    <row r="220" spans="1:256" ht="138" customHeight="1">
      <c r="A220" s="454" t="s">
        <v>656</v>
      </c>
      <c r="B220" s="454" t="s">
        <v>645</v>
      </c>
      <c r="C220" s="454" t="s">
        <v>651</v>
      </c>
      <c r="D220" s="454" t="s">
        <v>520</v>
      </c>
      <c r="E220" s="454" t="s">
        <v>521</v>
      </c>
      <c r="F220" s="454" t="s">
        <v>519</v>
      </c>
      <c r="G220" s="462">
        <v>36</v>
      </c>
      <c r="H220" s="309">
        <v>17643</v>
      </c>
      <c r="J220" s="308">
        <v>2</v>
      </c>
      <c r="K220" s="3" t="s">
        <v>798</v>
      </c>
    </row>
    <row r="221" spans="1:256" ht="138" customHeight="1">
      <c r="A221" s="312" t="s">
        <v>215</v>
      </c>
      <c r="B221" s="312" t="s">
        <v>65</v>
      </c>
      <c r="C221" s="312" t="s">
        <v>621</v>
      </c>
      <c r="D221" s="312" t="s">
        <v>250</v>
      </c>
      <c r="E221" s="312" t="s">
        <v>251</v>
      </c>
      <c r="F221" s="312" t="s">
        <v>249</v>
      </c>
      <c r="G221" s="313">
        <v>4</v>
      </c>
      <c r="H221" s="309">
        <v>13640</v>
      </c>
      <c r="J221" s="308">
        <v>1</v>
      </c>
      <c r="K221" s="3" t="s">
        <v>736</v>
      </c>
    </row>
    <row r="222" spans="1:256" ht="138" customHeight="1">
      <c r="A222" s="312" t="s">
        <v>658</v>
      </c>
      <c r="B222" s="312" t="s">
        <v>27</v>
      </c>
      <c r="C222" s="312"/>
      <c r="D222" s="6" t="s">
        <v>1178</v>
      </c>
      <c r="E222" s="6" t="s">
        <v>1179</v>
      </c>
      <c r="F222" s="7" t="s">
        <v>1177</v>
      </c>
      <c r="G222" s="313">
        <v>40</v>
      </c>
      <c r="H222" s="320"/>
      <c r="I222" s="319"/>
      <c r="J222" s="318">
        <v>1</v>
      </c>
      <c r="K222" s="5" t="s">
        <v>1180</v>
      </c>
      <c r="L222" s="317"/>
      <c r="M222" s="317"/>
      <c r="N222" s="317"/>
      <c r="O222" s="317"/>
      <c r="P222" s="317"/>
      <c r="Q222" s="317"/>
      <c r="R222" s="317"/>
      <c r="S222" s="317"/>
      <c r="T222" s="317"/>
      <c r="U222" s="317"/>
      <c r="V222" s="317"/>
      <c r="W222" s="317"/>
      <c r="X222" s="317"/>
      <c r="Y222" s="317"/>
      <c r="Z222" s="317"/>
      <c r="AA222" s="317"/>
      <c r="AB222" s="317"/>
      <c r="AC222" s="317"/>
      <c r="AD222" s="317"/>
      <c r="AE222" s="317"/>
      <c r="AF222" s="317"/>
      <c r="AG222" s="317"/>
      <c r="AH222" s="317"/>
      <c r="AI222" s="317"/>
      <c r="AJ222" s="317"/>
      <c r="AK222" s="317"/>
      <c r="AL222" s="317"/>
      <c r="AM222" s="317"/>
      <c r="AN222" s="317"/>
      <c r="AO222" s="317"/>
      <c r="AP222" s="317"/>
      <c r="AQ222" s="317"/>
      <c r="AR222" s="317"/>
      <c r="AS222" s="317"/>
      <c r="AT222" s="317"/>
      <c r="AU222" s="317"/>
      <c r="AV222" s="317"/>
      <c r="AW222" s="317"/>
      <c r="AX222" s="317"/>
      <c r="AY222" s="317"/>
      <c r="AZ222" s="317"/>
      <c r="BA222" s="317"/>
      <c r="BB222" s="317"/>
      <c r="BC222" s="317"/>
      <c r="BD222" s="317"/>
      <c r="BE222" s="317"/>
      <c r="BF222" s="317"/>
      <c r="BG222" s="317"/>
      <c r="BH222" s="317"/>
      <c r="BI222" s="317"/>
      <c r="BJ222" s="317"/>
      <c r="BK222" s="317"/>
      <c r="BL222" s="317"/>
      <c r="BM222" s="317"/>
      <c r="BN222" s="317"/>
      <c r="BO222" s="317"/>
      <c r="BP222" s="317"/>
      <c r="BQ222" s="317"/>
      <c r="BR222" s="317"/>
      <c r="BS222" s="317"/>
      <c r="BT222" s="317"/>
      <c r="BU222" s="317"/>
      <c r="BV222" s="317"/>
      <c r="BW222" s="317"/>
      <c r="BX222" s="317"/>
      <c r="BY222" s="317"/>
      <c r="BZ222" s="317"/>
      <c r="CA222" s="317"/>
      <c r="CB222" s="317"/>
      <c r="CC222" s="317"/>
      <c r="CD222" s="317"/>
      <c r="CE222" s="317"/>
      <c r="CF222" s="317"/>
      <c r="CG222" s="317"/>
      <c r="CH222" s="317"/>
      <c r="CI222" s="317"/>
      <c r="CJ222" s="317"/>
      <c r="CK222" s="317"/>
      <c r="CL222" s="317"/>
      <c r="CM222" s="317"/>
      <c r="CN222" s="317"/>
      <c r="CO222" s="317"/>
      <c r="CP222" s="317"/>
      <c r="CQ222" s="317"/>
      <c r="CR222" s="317"/>
      <c r="CS222" s="317"/>
      <c r="CT222" s="317"/>
      <c r="CU222" s="317"/>
      <c r="CV222" s="317"/>
      <c r="CW222" s="317"/>
      <c r="CX222" s="317"/>
      <c r="CY222" s="317"/>
      <c r="CZ222" s="317"/>
      <c r="DA222" s="317"/>
      <c r="DB222" s="317"/>
      <c r="DC222" s="317"/>
      <c r="DD222" s="317"/>
      <c r="DE222" s="317"/>
      <c r="DF222" s="317"/>
      <c r="DG222" s="317"/>
      <c r="DH222" s="317"/>
      <c r="DI222" s="317"/>
      <c r="DJ222" s="317"/>
      <c r="DK222" s="317"/>
      <c r="DL222" s="317"/>
      <c r="DM222" s="317"/>
      <c r="DN222" s="317"/>
      <c r="DO222" s="317"/>
      <c r="DP222" s="317"/>
      <c r="DQ222" s="317"/>
      <c r="DR222" s="317"/>
      <c r="DS222" s="317"/>
      <c r="DT222" s="317"/>
      <c r="DU222" s="317"/>
      <c r="DV222" s="317"/>
      <c r="DW222" s="317"/>
      <c r="DX222" s="317"/>
      <c r="DY222" s="317"/>
      <c r="DZ222" s="317"/>
      <c r="EA222" s="317"/>
      <c r="EB222" s="317"/>
      <c r="EC222" s="317"/>
      <c r="ED222" s="317"/>
      <c r="EE222" s="317"/>
      <c r="EF222" s="317"/>
      <c r="EG222" s="317"/>
      <c r="EH222" s="317"/>
      <c r="EI222" s="317"/>
      <c r="EJ222" s="317"/>
      <c r="EK222" s="317"/>
      <c r="EL222" s="317"/>
      <c r="EM222" s="317"/>
      <c r="EN222" s="317"/>
      <c r="EO222" s="317"/>
      <c r="EP222" s="317"/>
      <c r="EQ222" s="317"/>
      <c r="ER222" s="317"/>
      <c r="ES222" s="317"/>
      <c r="ET222" s="317"/>
      <c r="EU222" s="317"/>
      <c r="EV222" s="317"/>
      <c r="EW222" s="317"/>
      <c r="EX222" s="317"/>
      <c r="EY222" s="317"/>
      <c r="EZ222" s="317"/>
      <c r="FA222" s="317"/>
      <c r="FB222" s="317"/>
      <c r="FC222" s="317"/>
      <c r="FD222" s="317"/>
      <c r="FE222" s="317"/>
      <c r="FF222" s="317"/>
      <c r="FG222" s="317"/>
      <c r="FH222" s="317"/>
      <c r="FI222" s="317"/>
      <c r="FJ222" s="317"/>
      <c r="FK222" s="317"/>
      <c r="FL222" s="317"/>
      <c r="FM222" s="317"/>
      <c r="FN222" s="317"/>
      <c r="FO222" s="317"/>
      <c r="FP222" s="317"/>
      <c r="FQ222" s="317"/>
      <c r="FR222" s="317"/>
      <c r="FS222" s="317"/>
      <c r="FT222" s="317"/>
      <c r="FU222" s="317"/>
      <c r="FV222" s="317"/>
      <c r="FW222" s="317"/>
      <c r="FX222" s="317"/>
      <c r="FY222" s="317"/>
      <c r="FZ222" s="317"/>
      <c r="GA222" s="317"/>
      <c r="GB222" s="317"/>
      <c r="GC222" s="317"/>
      <c r="GD222" s="317"/>
      <c r="GE222" s="317"/>
      <c r="GF222" s="317"/>
      <c r="GG222" s="317"/>
      <c r="GH222" s="317"/>
      <c r="GI222" s="317"/>
      <c r="GJ222" s="317"/>
      <c r="GK222" s="317"/>
      <c r="GL222" s="317"/>
      <c r="GM222" s="317"/>
      <c r="GN222" s="317"/>
      <c r="GO222" s="317"/>
      <c r="GP222" s="317"/>
      <c r="GQ222" s="317"/>
      <c r="GR222" s="317"/>
      <c r="GS222" s="317"/>
      <c r="GT222" s="317"/>
      <c r="GU222" s="317"/>
      <c r="GV222" s="317"/>
      <c r="GW222" s="317"/>
      <c r="GX222" s="317"/>
      <c r="GY222" s="317"/>
      <c r="GZ222" s="317"/>
      <c r="HA222" s="317"/>
      <c r="HB222" s="317"/>
      <c r="HC222" s="317"/>
      <c r="HD222" s="317"/>
      <c r="HE222" s="317"/>
      <c r="HF222" s="317"/>
      <c r="HG222" s="317"/>
      <c r="HH222" s="317"/>
      <c r="HI222" s="317"/>
      <c r="HJ222" s="317"/>
      <c r="HK222" s="317"/>
      <c r="HL222" s="317"/>
      <c r="HM222" s="317"/>
      <c r="HN222" s="317"/>
      <c r="HO222" s="317"/>
      <c r="HP222" s="317"/>
      <c r="HQ222" s="317"/>
      <c r="HR222" s="317"/>
      <c r="HS222" s="317"/>
      <c r="HT222" s="317"/>
      <c r="HU222" s="317"/>
      <c r="HV222" s="317"/>
      <c r="HW222" s="317"/>
      <c r="HX222" s="317"/>
      <c r="HY222" s="317"/>
      <c r="HZ222" s="317"/>
      <c r="IA222" s="317"/>
      <c r="IB222" s="317"/>
      <c r="IC222" s="317"/>
      <c r="ID222" s="317"/>
      <c r="IE222" s="317"/>
      <c r="IF222" s="317"/>
      <c r="IG222" s="317"/>
      <c r="IH222" s="317"/>
      <c r="II222" s="317"/>
      <c r="IJ222" s="317"/>
      <c r="IK222" s="317"/>
      <c r="IL222" s="317"/>
      <c r="IM222" s="317"/>
      <c r="IN222" s="317"/>
      <c r="IO222" s="317"/>
      <c r="IP222" s="317"/>
      <c r="IQ222" s="317"/>
      <c r="IR222" s="317"/>
      <c r="IS222" s="317"/>
      <c r="IT222" s="317"/>
      <c r="IU222" s="317"/>
      <c r="IV222" s="317"/>
    </row>
    <row r="223" spans="1:256" ht="138" customHeight="1">
      <c r="A223" s="312" t="s">
        <v>215</v>
      </c>
      <c r="B223" s="312" t="s">
        <v>596</v>
      </c>
      <c r="C223" s="312" t="s">
        <v>618</v>
      </c>
      <c r="D223" s="312" t="s">
        <v>223</v>
      </c>
      <c r="E223" s="312" t="s">
        <v>224</v>
      </c>
      <c r="F223" s="312" t="s">
        <v>222</v>
      </c>
      <c r="G223" s="313">
        <v>5.25</v>
      </c>
      <c r="H223" s="309">
        <v>18950</v>
      </c>
      <c r="J223" s="308">
        <v>1</v>
      </c>
      <c r="K223" s="3" t="s">
        <v>727</v>
      </c>
    </row>
    <row r="224" spans="1:256" ht="138" customHeight="1">
      <c r="A224" s="312" t="s">
        <v>1206</v>
      </c>
      <c r="B224" s="312" t="s">
        <v>610</v>
      </c>
      <c r="C224" s="312" t="s">
        <v>1210</v>
      </c>
      <c r="D224" s="8" t="s">
        <v>1207</v>
      </c>
      <c r="E224" s="6" t="s">
        <v>1208</v>
      </c>
      <c r="F224" s="7" t="s">
        <v>1205</v>
      </c>
      <c r="G224" s="313">
        <v>9</v>
      </c>
      <c r="H224" s="309"/>
      <c r="J224" s="308">
        <v>1</v>
      </c>
      <c r="K224" s="4" t="s">
        <v>1209</v>
      </c>
    </row>
    <row r="225" spans="1:256" ht="138" customHeight="1">
      <c r="A225" s="312" t="s">
        <v>45</v>
      </c>
      <c r="B225" s="312" t="s">
        <v>65</v>
      </c>
      <c r="C225" s="312" t="s">
        <v>644</v>
      </c>
      <c r="D225" s="312" t="s">
        <v>85</v>
      </c>
      <c r="E225" s="312" t="s">
        <v>86</v>
      </c>
      <c r="F225" s="312" t="s">
        <v>84</v>
      </c>
      <c r="G225" s="313">
        <v>60</v>
      </c>
      <c r="H225" s="309">
        <v>1322</v>
      </c>
      <c r="J225" s="308">
        <v>4</v>
      </c>
      <c r="K225" s="3" t="s">
        <v>685</v>
      </c>
    </row>
    <row r="226" spans="1:256" ht="138" customHeight="1">
      <c r="A226" s="454" t="s">
        <v>655</v>
      </c>
      <c r="B226" s="454" t="s">
        <v>65</v>
      </c>
      <c r="C226" s="454" t="s">
        <v>650</v>
      </c>
      <c r="D226" s="454" t="s">
        <v>433</v>
      </c>
      <c r="E226" s="454" t="s">
        <v>434</v>
      </c>
      <c r="F226" s="454" t="s">
        <v>432</v>
      </c>
      <c r="G226" s="462">
        <v>205</v>
      </c>
      <c r="H226" s="309">
        <v>17228</v>
      </c>
      <c r="J226" s="308">
        <v>6</v>
      </c>
      <c r="K226" s="3" t="s">
        <v>815</v>
      </c>
    </row>
    <row r="227" spans="1:256" ht="138" customHeight="1">
      <c r="A227" s="312" t="s">
        <v>660</v>
      </c>
      <c r="B227" s="312" t="s">
        <v>65</v>
      </c>
      <c r="C227" s="312" t="s">
        <v>650</v>
      </c>
      <c r="D227" s="312" t="s">
        <v>430</v>
      </c>
      <c r="E227" s="312" t="s">
        <v>431</v>
      </c>
      <c r="F227" s="312" t="s">
        <v>429</v>
      </c>
      <c r="G227" s="313">
        <v>171</v>
      </c>
      <c r="H227" s="309">
        <v>16888</v>
      </c>
      <c r="J227" s="308">
        <v>8</v>
      </c>
      <c r="K227" s="3" t="s">
        <v>825</v>
      </c>
    </row>
    <row r="228" spans="1:256" ht="138" customHeight="1">
      <c r="A228" s="312" t="s">
        <v>655</v>
      </c>
      <c r="B228" s="312" t="s">
        <v>65</v>
      </c>
      <c r="C228" s="312" t="s">
        <v>650</v>
      </c>
      <c r="D228" s="312" t="s">
        <v>439</v>
      </c>
      <c r="E228" s="312" t="s">
        <v>440</v>
      </c>
      <c r="F228" s="312" t="s">
        <v>438</v>
      </c>
      <c r="G228" s="313">
        <v>520</v>
      </c>
      <c r="H228" s="309">
        <v>17230</v>
      </c>
      <c r="J228" s="308">
        <v>6</v>
      </c>
      <c r="K228" s="3" t="s">
        <v>816</v>
      </c>
    </row>
    <row r="229" spans="1:256" ht="138" customHeight="1">
      <c r="A229" s="312" t="s">
        <v>655</v>
      </c>
      <c r="B229" s="312" t="s">
        <v>645</v>
      </c>
      <c r="C229" s="312" t="s">
        <v>608</v>
      </c>
      <c r="D229" s="312" t="s">
        <v>442</v>
      </c>
      <c r="E229" s="312" t="s">
        <v>443</v>
      </c>
      <c r="F229" s="312" t="s">
        <v>441</v>
      </c>
      <c r="G229" s="313">
        <v>64</v>
      </c>
      <c r="H229" s="309">
        <v>17726</v>
      </c>
      <c r="J229" s="308">
        <v>6</v>
      </c>
      <c r="K229" s="3" t="s">
        <v>817</v>
      </c>
    </row>
    <row r="230" spans="1:256" ht="138" customHeight="1">
      <c r="A230" s="312" t="s">
        <v>657</v>
      </c>
      <c r="B230" s="312" t="s">
        <v>283</v>
      </c>
      <c r="C230" s="312" t="s">
        <v>625</v>
      </c>
      <c r="D230" s="312" t="s">
        <v>448</v>
      </c>
      <c r="E230" s="312" t="s">
        <v>449</v>
      </c>
      <c r="F230" s="312" t="s">
        <v>447</v>
      </c>
      <c r="G230" s="313">
        <v>495</v>
      </c>
      <c r="H230" s="309">
        <v>13648</v>
      </c>
      <c r="J230" s="308">
        <v>12</v>
      </c>
      <c r="K230" s="3" t="s">
        <v>835</v>
      </c>
    </row>
    <row r="231" spans="1:256" ht="138" customHeight="1">
      <c r="A231" s="312" t="s">
        <v>45</v>
      </c>
      <c r="B231" s="312" t="s">
        <v>1087</v>
      </c>
      <c r="C231" s="312" t="s">
        <v>1113</v>
      </c>
      <c r="D231" s="312" t="s">
        <v>1089</v>
      </c>
      <c r="E231" s="312" t="s">
        <v>1090</v>
      </c>
      <c r="F231" s="312" t="s">
        <v>1088</v>
      </c>
      <c r="G231" s="313">
        <v>29</v>
      </c>
      <c r="H231" s="309"/>
      <c r="J231" s="308">
        <v>1</v>
      </c>
      <c r="K231" s="3" t="s">
        <v>1091</v>
      </c>
    </row>
    <row r="232" spans="1:256" ht="138" customHeight="1">
      <c r="A232" s="312" t="s">
        <v>1199</v>
      </c>
      <c r="B232" s="312" t="s">
        <v>34</v>
      </c>
      <c r="C232" s="312" t="s">
        <v>1200</v>
      </c>
      <c r="D232" s="6" t="s">
        <v>1203</v>
      </c>
      <c r="E232" s="6" t="s">
        <v>1202</v>
      </c>
      <c r="F232" s="7" t="s">
        <v>1201</v>
      </c>
      <c r="G232" s="313">
        <v>128</v>
      </c>
      <c r="H232" s="309"/>
      <c r="J232" s="308">
        <v>13</v>
      </c>
      <c r="K232" s="4" t="s">
        <v>1204</v>
      </c>
    </row>
    <row r="233" spans="1:256" ht="138" customHeight="1">
      <c r="A233" s="312" t="s">
        <v>655</v>
      </c>
      <c r="B233" s="312" t="s">
        <v>46</v>
      </c>
      <c r="C233" s="312" t="s">
        <v>631</v>
      </c>
      <c r="D233" s="312" t="s">
        <v>491</v>
      </c>
      <c r="E233" s="312" t="s">
        <v>492</v>
      </c>
      <c r="F233" s="312" t="s">
        <v>490</v>
      </c>
      <c r="G233" s="313">
        <v>250</v>
      </c>
      <c r="H233" s="309">
        <v>17540</v>
      </c>
      <c r="J233" s="308">
        <v>6</v>
      </c>
      <c r="K233" s="3" t="s">
        <v>818</v>
      </c>
    </row>
    <row r="234" spans="1:256" ht="138" customHeight="1">
      <c r="A234" s="312" t="s">
        <v>658</v>
      </c>
      <c r="B234" s="312" t="s">
        <v>283</v>
      </c>
      <c r="C234" s="312" t="s">
        <v>625</v>
      </c>
      <c r="D234" s="312" t="s">
        <v>457</v>
      </c>
      <c r="E234" s="312" t="s">
        <v>458</v>
      </c>
      <c r="F234" s="312" t="s">
        <v>456</v>
      </c>
      <c r="G234" s="313">
        <v>43</v>
      </c>
      <c r="H234" s="309">
        <v>16629</v>
      </c>
      <c r="J234" s="308">
        <v>1</v>
      </c>
      <c r="K234" s="3" t="s">
        <v>781</v>
      </c>
    </row>
    <row r="235" spans="1:256" ht="138" customHeight="1">
      <c r="A235" s="312" t="s">
        <v>215</v>
      </c>
      <c r="B235" s="312" t="s">
        <v>65</v>
      </c>
      <c r="C235" s="312" t="s">
        <v>625</v>
      </c>
      <c r="D235" s="312" t="s">
        <v>259</v>
      </c>
      <c r="E235" s="312" t="s">
        <v>260</v>
      </c>
      <c r="F235" s="312" t="s">
        <v>258</v>
      </c>
      <c r="G235" s="313">
        <v>4.5</v>
      </c>
      <c r="H235" s="309">
        <v>17290</v>
      </c>
      <c r="J235" s="308">
        <v>1</v>
      </c>
      <c r="K235" s="3" t="s">
        <v>739</v>
      </c>
    </row>
    <row r="236" spans="1:256" ht="138" customHeight="1">
      <c r="A236" s="312" t="s">
        <v>45</v>
      </c>
      <c r="B236" s="312" t="s">
        <v>596</v>
      </c>
      <c r="C236" s="312" t="s">
        <v>618</v>
      </c>
      <c r="D236" s="312" t="s">
        <v>179</v>
      </c>
      <c r="E236" s="312" t="s">
        <v>180</v>
      </c>
      <c r="F236" s="312" t="s">
        <v>178</v>
      </c>
      <c r="G236" s="313">
        <v>7.5</v>
      </c>
      <c r="H236" s="309">
        <v>4429</v>
      </c>
      <c r="J236" s="308">
        <v>9</v>
      </c>
      <c r="K236" s="3" t="s">
        <v>714</v>
      </c>
    </row>
    <row r="237" spans="1:256" ht="138" customHeight="1">
      <c r="A237" s="454" t="s">
        <v>661</v>
      </c>
      <c r="B237" s="454" t="s">
        <v>645</v>
      </c>
      <c r="C237" s="454" t="s">
        <v>608</v>
      </c>
      <c r="D237" s="454" t="s">
        <v>569</v>
      </c>
      <c r="E237" s="454" t="s">
        <v>570</v>
      </c>
      <c r="F237" s="454" t="s">
        <v>568</v>
      </c>
      <c r="G237" s="462">
        <v>43</v>
      </c>
      <c r="H237" s="309">
        <v>17011</v>
      </c>
      <c r="J237" s="308">
        <v>3</v>
      </c>
      <c r="K237" s="3" t="s">
        <v>805</v>
      </c>
    </row>
    <row r="238" spans="1:256" ht="138" customHeight="1">
      <c r="A238" s="312" t="s">
        <v>1176</v>
      </c>
      <c r="B238" s="312" t="s">
        <v>65</v>
      </c>
      <c r="C238" s="312" t="s">
        <v>65</v>
      </c>
      <c r="D238" s="6" t="s">
        <v>1174</v>
      </c>
      <c r="E238" s="312" t="s">
        <v>1171</v>
      </c>
      <c r="F238" s="312" t="s">
        <v>1175</v>
      </c>
      <c r="G238" s="313">
        <v>1090</v>
      </c>
      <c r="H238" s="309"/>
      <c r="J238" s="308">
        <v>24</v>
      </c>
      <c r="K238" s="3" t="s">
        <v>1169</v>
      </c>
    </row>
    <row r="239" spans="1:256" ht="138" customHeight="1">
      <c r="A239" s="312" t="s">
        <v>660</v>
      </c>
      <c r="B239" s="312" t="s">
        <v>283</v>
      </c>
      <c r="C239" s="312" t="s">
        <v>625</v>
      </c>
      <c r="D239" s="312" t="s">
        <v>454</v>
      </c>
      <c r="E239" s="312" t="s">
        <v>455</v>
      </c>
      <c r="F239" s="312" t="s">
        <v>453</v>
      </c>
      <c r="G239" s="313">
        <v>795</v>
      </c>
      <c r="H239" s="309">
        <v>18026</v>
      </c>
      <c r="J239" s="308">
        <v>8</v>
      </c>
      <c r="K239" s="3" t="s">
        <v>826</v>
      </c>
    </row>
    <row r="240" spans="1:256" ht="138" customHeight="1">
      <c r="A240" s="455" t="s">
        <v>658</v>
      </c>
      <c r="B240" s="455" t="s">
        <v>65</v>
      </c>
      <c r="C240" s="455" t="s">
        <v>65</v>
      </c>
      <c r="D240" s="455" t="s">
        <v>497</v>
      </c>
      <c r="E240" s="455" t="s">
        <v>498</v>
      </c>
      <c r="F240" s="455" t="s">
        <v>496</v>
      </c>
      <c r="G240" s="463">
        <v>63</v>
      </c>
      <c r="H240" s="353">
        <v>17224</v>
      </c>
      <c r="I240" s="354"/>
      <c r="J240" s="355">
        <v>1</v>
      </c>
      <c r="K240" s="13" t="s">
        <v>788</v>
      </c>
      <c r="L240" s="356"/>
      <c r="M240" s="356"/>
      <c r="N240" s="356"/>
      <c r="O240" s="356"/>
      <c r="P240" s="356"/>
      <c r="Q240" s="356"/>
      <c r="R240" s="356"/>
      <c r="S240" s="356"/>
      <c r="T240" s="356"/>
      <c r="U240" s="356"/>
      <c r="V240" s="356"/>
      <c r="W240" s="356"/>
      <c r="X240" s="356"/>
      <c r="Y240" s="356"/>
      <c r="Z240" s="356"/>
      <c r="AA240" s="356"/>
      <c r="AB240" s="356"/>
      <c r="AC240" s="356"/>
      <c r="AD240" s="356"/>
      <c r="AE240" s="356"/>
      <c r="AF240" s="356"/>
      <c r="AG240" s="356"/>
      <c r="AH240" s="356"/>
      <c r="AI240" s="356"/>
      <c r="AJ240" s="356"/>
      <c r="AK240" s="356"/>
      <c r="AL240" s="356"/>
      <c r="AM240" s="356"/>
      <c r="AN240" s="356"/>
      <c r="AO240" s="356"/>
      <c r="AP240" s="356"/>
      <c r="AQ240" s="356"/>
      <c r="AR240" s="356"/>
      <c r="AS240" s="356"/>
      <c r="AT240" s="356"/>
      <c r="AU240" s="356"/>
      <c r="AV240" s="356"/>
      <c r="AW240" s="356"/>
      <c r="AX240" s="356"/>
      <c r="AY240" s="356"/>
      <c r="AZ240" s="356"/>
      <c r="BA240" s="356"/>
      <c r="BB240" s="356"/>
      <c r="BC240" s="356"/>
      <c r="BD240" s="356"/>
      <c r="BE240" s="356"/>
      <c r="BF240" s="356"/>
      <c r="BG240" s="356"/>
      <c r="BH240" s="356"/>
      <c r="BI240" s="356"/>
      <c r="BJ240" s="356"/>
      <c r="BK240" s="356"/>
      <c r="BL240" s="356"/>
      <c r="BM240" s="356"/>
      <c r="BN240" s="356"/>
      <c r="BO240" s="356"/>
      <c r="BP240" s="356"/>
      <c r="BQ240" s="356"/>
      <c r="BR240" s="356"/>
      <c r="BS240" s="356"/>
      <c r="BT240" s="356"/>
      <c r="BU240" s="356"/>
      <c r="BV240" s="356"/>
      <c r="BW240" s="356"/>
      <c r="BX240" s="356"/>
      <c r="BY240" s="356"/>
      <c r="BZ240" s="356"/>
      <c r="CA240" s="356"/>
      <c r="CB240" s="356"/>
      <c r="CC240" s="356"/>
      <c r="CD240" s="356"/>
      <c r="CE240" s="356"/>
      <c r="CF240" s="356"/>
      <c r="CG240" s="356"/>
      <c r="CH240" s="356"/>
      <c r="CI240" s="356"/>
      <c r="CJ240" s="356"/>
      <c r="CK240" s="356"/>
      <c r="CL240" s="356"/>
      <c r="CM240" s="356"/>
      <c r="CN240" s="356"/>
      <c r="CO240" s="356"/>
      <c r="CP240" s="356"/>
      <c r="CQ240" s="356"/>
      <c r="CR240" s="356"/>
      <c r="CS240" s="356"/>
      <c r="CT240" s="356"/>
      <c r="CU240" s="356"/>
      <c r="CV240" s="356"/>
      <c r="CW240" s="356"/>
      <c r="CX240" s="356"/>
      <c r="CY240" s="356"/>
      <c r="CZ240" s="356"/>
      <c r="DA240" s="356"/>
      <c r="DB240" s="356"/>
      <c r="DC240" s="356"/>
      <c r="DD240" s="356"/>
      <c r="DE240" s="356"/>
      <c r="DF240" s="356"/>
      <c r="DG240" s="356"/>
      <c r="DH240" s="356"/>
      <c r="DI240" s="356"/>
      <c r="DJ240" s="356"/>
      <c r="DK240" s="356"/>
      <c r="DL240" s="356"/>
      <c r="DM240" s="356"/>
      <c r="DN240" s="356"/>
      <c r="DO240" s="356"/>
      <c r="DP240" s="356"/>
      <c r="DQ240" s="356"/>
      <c r="DR240" s="356"/>
      <c r="DS240" s="356"/>
      <c r="DT240" s="356"/>
      <c r="DU240" s="356"/>
      <c r="DV240" s="356"/>
      <c r="DW240" s="356"/>
      <c r="DX240" s="356"/>
      <c r="DY240" s="356"/>
      <c r="DZ240" s="356"/>
      <c r="EA240" s="356"/>
      <c r="EB240" s="356"/>
      <c r="EC240" s="356"/>
      <c r="ED240" s="356"/>
      <c r="EE240" s="356"/>
      <c r="EF240" s="356"/>
      <c r="EG240" s="356"/>
      <c r="EH240" s="356"/>
      <c r="EI240" s="356"/>
      <c r="EJ240" s="356"/>
      <c r="EK240" s="356"/>
      <c r="EL240" s="356"/>
      <c r="EM240" s="356"/>
      <c r="EN240" s="356"/>
      <c r="EO240" s="356"/>
      <c r="EP240" s="356"/>
      <c r="EQ240" s="356"/>
      <c r="ER240" s="356"/>
      <c r="ES240" s="356"/>
      <c r="ET240" s="356"/>
      <c r="EU240" s="356"/>
      <c r="EV240" s="356"/>
      <c r="EW240" s="356"/>
      <c r="EX240" s="356"/>
      <c r="EY240" s="356"/>
      <c r="EZ240" s="356"/>
      <c r="FA240" s="356"/>
      <c r="FB240" s="356"/>
      <c r="FC240" s="356"/>
      <c r="FD240" s="356"/>
      <c r="FE240" s="356"/>
      <c r="FF240" s="356"/>
      <c r="FG240" s="356"/>
      <c r="FH240" s="356"/>
      <c r="FI240" s="356"/>
      <c r="FJ240" s="356"/>
      <c r="FK240" s="356"/>
      <c r="FL240" s="356"/>
      <c r="FM240" s="356"/>
      <c r="FN240" s="356"/>
      <c r="FO240" s="356"/>
      <c r="FP240" s="356"/>
      <c r="FQ240" s="356"/>
      <c r="FR240" s="356"/>
      <c r="FS240" s="356"/>
      <c r="FT240" s="356"/>
      <c r="FU240" s="356"/>
      <c r="FV240" s="356"/>
      <c r="FW240" s="356"/>
      <c r="FX240" s="356"/>
      <c r="FY240" s="356"/>
      <c r="FZ240" s="356"/>
      <c r="GA240" s="356"/>
      <c r="GB240" s="356"/>
      <c r="GC240" s="356"/>
      <c r="GD240" s="356"/>
      <c r="GE240" s="356"/>
      <c r="GF240" s="356"/>
      <c r="GG240" s="356"/>
      <c r="GH240" s="356"/>
      <c r="GI240" s="356"/>
      <c r="GJ240" s="356"/>
      <c r="GK240" s="356"/>
      <c r="GL240" s="356"/>
      <c r="GM240" s="356"/>
      <c r="GN240" s="356"/>
      <c r="GO240" s="356"/>
      <c r="GP240" s="356"/>
      <c r="GQ240" s="356"/>
      <c r="GR240" s="356"/>
      <c r="GS240" s="356"/>
      <c r="GT240" s="356"/>
      <c r="GU240" s="356"/>
      <c r="GV240" s="356"/>
      <c r="GW240" s="356"/>
      <c r="GX240" s="356"/>
      <c r="GY240" s="356"/>
      <c r="GZ240" s="356"/>
      <c r="HA240" s="356"/>
      <c r="HB240" s="356"/>
      <c r="HC240" s="356"/>
      <c r="HD240" s="356"/>
      <c r="HE240" s="356"/>
      <c r="HF240" s="356"/>
      <c r="HG240" s="356"/>
      <c r="HH240" s="356"/>
      <c r="HI240" s="356"/>
      <c r="HJ240" s="356"/>
      <c r="HK240" s="356"/>
      <c r="HL240" s="356"/>
      <c r="HM240" s="356"/>
      <c r="HN240" s="356"/>
      <c r="HO240" s="356"/>
      <c r="HP240" s="356"/>
      <c r="HQ240" s="356"/>
      <c r="HR240" s="356"/>
      <c r="HS240" s="356"/>
      <c r="HT240" s="356"/>
      <c r="HU240" s="356"/>
      <c r="HV240" s="356"/>
      <c r="HW240" s="356"/>
      <c r="HX240" s="356"/>
      <c r="HY240" s="356"/>
      <c r="HZ240" s="356"/>
      <c r="IA240" s="356"/>
      <c r="IB240" s="356"/>
      <c r="IC240" s="356"/>
      <c r="ID240" s="356"/>
      <c r="IE240" s="356"/>
      <c r="IF240" s="356"/>
      <c r="IG240" s="356"/>
      <c r="IH240" s="356"/>
      <c r="II240" s="356"/>
      <c r="IJ240" s="356"/>
      <c r="IK240" s="356"/>
      <c r="IL240" s="356"/>
      <c r="IM240" s="356"/>
      <c r="IN240" s="356"/>
      <c r="IO240" s="356"/>
      <c r="IP240" s="356"/>
      <c r="IQ240" s="356"/>
      <c r="IR240" s="356"/>
      <c r="IS240" s="356"/>
      <c r="IT240" s="356"/>
      <c r="IU240" s="356"/>
      <c r="IV240" s="356"/>
    </row>
    <row r="241" spans="1:256" ht="138" customHeight="1">
      <c r="A241" s="312" t="s">
        <v>323</v>
      </c>
      <c r="B241" s="312" t="s">
        <v>611</v>
      </c>
      <c r="C241" s="312" t="s">
        <v>632</v>
      </c>
      <c r="D241" s="312" t="s">
        <v>340</v>
      </c>
      <c r="E241" s="312" t="s">
        <v>341</v>
      </c>
      <c r="F241" s="312" t="s">
        <v>339</v>
      </c>
      <c r="G241" s="313">
        <v>34.25</v>
      </c>
      <c r="H241" s="309">
        <v>17749</v>
      </c>
      <c r="J241" s="308">
        <v>1</v>
      </c>
      <c r="K241" s="3" t="s">
        <v>765</v>
      </c>
    </row>
    <row r="242" spans="1:256" ht="138" customHeight="1">
      <c r="A242" s="312" t="s">
        <v>653</v>
      </c>
      <c r="B242" s="312" t="s">
        <v>594</v>
      </c>
      <c r="C242" s="312" t="s">
        <v>1211</v>
      </c>
      <c r="D242" s="8" t="s">
        <v>1212</v>
      </c>
      <c r="E242" s="6" t="s">
        <v>1215</v>
      </c>
      <c r="F242" s="312" t="s">
        <v>1214</v>
      </c>
      <c r="G242" s="313">
        <v>6.75</v>
      </c>
      <c r="H242" s="309"/>
      <c r="J242" s="308">
        <v>4</v>
      </c>
      <c r="K242" s="4" t="s">
        <v>1213</v>
      </c>
    </row>
    <row r="243" spans="1:256" s="356" customFormat="1" ht="138" customHeight="1">
      <c r="A243" s="311" t="s">
        <v>658</v>
      </c>
      <c r="B243" s="311" t="s">
        <v>65</v>
      </c>
      <c r="C243" s="311" t="s">
        <v>621</v>
      </c>
      <c r="D243" s="311" t="s">
        <v>471</v>
      </c>
      <c r="E243" s="311" t="s">
        <v>472</v>
      </c>
      <c r="F243" s="311" t="s">
        <v>470</v>
      </c>
      <c r="G243" s="310">
        <v>29</v>
      </c>
      <c r="H243" s="309">
        <v>17330</v>
      </c>
      <c r="I243" s="305"/>
      <c r="J243" s="308">
        <v>1</v>
      </c>
      <c r="K243" s="3" t="s">
        <v>784</v>
      </c>
      <c r="L243" s="302"/>
      <c r="M243" s="302"/>
      <c r="N243" s="302"/>
      <c r="O243" s="302"/>
      <c r="P243" s="302"/>
      <c r="Q243" s="302"/>
      <c r="R243" s="302"/>
      <c r="S243" s="302"/>
      <c r="T243" s="302"/>
      <c r="U243" s="302"/>
      <c r="V243" s="302"/>
      <c r="W243" s="302"/>
      <c r="X243" s="302"/>
      <c r="Y243" s="302"/>
      <c r="Z243" s="302"/>
      <c r="AA243" s="302"/>
      <c r="AB243" s="302"/>
      <c r="AC243" s="302"/>
      <c r="AD243" s="302"/>
      <c r="AE243" s="302"/>
      <c r="AF243" s="302"/>
      <c r="AG243" s="302"/>
      <c r="AH243" s="302"/>
      <c r="AI243" s="302"/>
      <c r="AJ243" s="302"/>
      <c r="AK243" s="302"/>
      <c r="AL243" s="302"/>
      <c r="AM243" s="302"/>
      <c r="AN243" s="302"/>
      <c r="AO243" s="302"/>
      <c r="AP243" s="302"/>
      <c r="AQ243" s="302"/>
      <c r="AR243" s="302"/>
      <c r="AS243" s="302"/>
      <c r="AT243" s="302"/>
      <c r="AU243" s="302"/>
      <c r="AV243" s="302"/>
      <c r="AW243" s="302"/>
      <c r="AX243" s="302"/>
      <c r="AY243" s="302"/>
      <c r="AZ243" s="302"/>
      <c r="BA243" s="302"/>
      <c r="BB243" s="302"/>
      <c r="BC243" s="302"/>
      <c r="BD243" s="302"/>
      <c r="BE243" s="302"/>
      <c r="BF243" s="302"/>
      <c r="BG243" s="302"/>
      <c r="BH243" s="302"/>
      <c r="BI243" s="302"/>
      <c r="BJ243" s="302"/>
      <c r="BK243" s="302"/>
      <c r="BL243" s="302"/>
      <c r="BM243" s="302"/>
      <c r="BN243" s="302"/>
      <c r="BO243" s="302"/>
      <c r="BP243" s="302"/>
      <c r="BQ243" s="302"/>
      <c r="BR243" s="302"/>
      <c r="BS243" s="302"/>
      <c r="BT243" s="302"/>
      <c r="BU243" s="302"/>
      <c r="BV243" s="302"/>
      <c r="BW243" s="302"/>
      <c r="BX243" s="302"/>
      <c r="BY243" s="302"/>
      <c r="BZ243" s="302"/>
      <c r="CA243" s="302"/>
      <c r="CB243" s="302"/>
      <c r="CC243" s="302"/>
      <c r="CD243" s="302"/>
      <c r="CE243" s="302"/>
      <c r="CF243" s="302"/>
      <c r="CG243" s="302"/>
      <c r="CH243" s="302"/>
      <c r="CI243" s="302"/>
      <c r="CJ243" s="302"/>
      <c r="CK243" s="302"/>
      <c r="CL243" s="302"/>
      <c r="CM243" s="302"/>
      <c r="CN243" s="302"/>
      <c r="CO243" s="302"/>
      <c r="CP243" s="302"/>
      <c r="CQ243" s="302"/>
      <c r="CR243" s="302"/>
      <c r="CS243" s="302"/>
      <c r="CT243" s="302"/>
      <c r="CU243" s="302"/>
      <c r="CV243" s="302"/>
      <c r="CW243" s="302"/>
      <c r="CX243" s="302"/>
      <c r="CY243" s="302"/>
      <c r="CZ243" s="302"/>
      <c r="DA243" s="302"/>
      <c r="DB243" s="302"/>
      <c r="DC243" s="302"/>
      <c r="DD243" s="302"/>
      <c r="DE243" s="302"/>
      <c r="DF243" s="302"/>
      <c r="DG243" s="302"/>
      <c r="DH243" s="302"/>
      <c r="DI243" s="302"/>
      <c r="DJ243" s="302"/>
      <c r="DK243" s="302"/>
      <c r="DL243" s="302"/>
      <c r="DM243" s="302"/>
      <c r="DN243" s="302"/>
      <c r="DO243" s="302"/>
      <c r="DP243" s="302"/>
      <c r="DQ243" s="302"/>
      <c r="DR243" s="302"/>
      <c r="DS243" s="302"/>
      <c r="DT243" s="302"/>
      <c r="DU243" s="302"/>
      <c r="DV243" s="302"/>
      <c r="DW243" s="302"/>
      <c r="DX243" s="302"/>
      <c r="DY243" s="302"/>
      <c r="DZ243" s="302"/>
      <c r="EA243" s="302"/>
      <c r="EB243" s="302"/>
      <c r="EC243" s="302"/>
      <c r="ED243" s="302"/>
      <c r="EE243" s="302"/>
      <c r="EF243" s="302"/>
      <c r="EG243" s="302"/>
      <c r="EH243" s="302"/>
      <c r="EI243" s="302"/>
      <c r="EJ243" s="302"/>
      <c r="EK243" s="302"/>
      <c r="EL243" s="302"/>
      <c r="EM243" s="302"/>
      <c r="EN243" s="302"/>
      <c r="EO243" s="302"/>
      <c r="EP243" s="302"/>
      <c r="EQ243" s="302"/>
      <c r="ER243" s="302"/>
      <c r="ES243" s="302"/>
      <c r="ET243" s="302"/>
      <c r="EU243" s="302"/>
      <c r="EV243" s="302"/>
      <c r="EW243" s="302"/>
      <c r="EX243" s="302"/>
      <c r="EY243" s="302"/>
      <c r="EZ243" s="302"/>
      <c r="FA243" s="302"/>
      <c r="FB243" s="302"/>
      <c r="FC243" s="302"/>
      <c r="FD243" s="302"/>
      <c r="FE243" s="302"/>
      <c r="FF243" s="302"/>
      <c r="FG243" s="302"/>
      <c r="FH243" s="302"/>
      <c r="FI243" s="302"/>
      <c r="FJ243" s="302"/>
      <c r="FK243" s="302"/>
      <c r="FL243" s="302"/>
      <c r="FM243" s="302"/>
      <c r="FN243" s="302"/>
      <c r="FO243" s="302"/>
      <c r="FP243" s="302"/>
      <c r="FQ243" s="302"/>
      <c r="FR243" s="302"/>
      <c r="FS243" s="302"/>
      <c r="FT243" s="302"/>
      <c r="FU243" s="302"/>
      <c r="FV243" s="302"/>
      <c r="FW243" s="302"/>
      <c r="FX243" s="302"/>
      <c r="FY243" s="302"/>
      <c r="FZ243" s="302"/>
      <c r="GA243" s="302"/>
      <c r="GB243" s="302"/>
      <c r="GC243" s="302"/>
      <c r="GD243" s="302"/>
      <c r="GE243" s="302"/>
      <c r="GF243" s="302"/>
      <c r="GG243" s="302"/>
      <c r="GH243" s="302"/>
      <c r="GI243" s="302"/>
      <c r="GJ243" s="302"/>
      <c r="GK243" s="302"/>
      <c r="GL243" s="302"/>
      <c r="GM243" s="302"/>
      <c r="GN243" s="302"/>
      <c r="GO243" s="302"/>
      <c r="GP243" s="302"/>
      <c r="GQ243" s="302"/>
      <c r="GR243" s="302"/>
      <c r="GS243" s="302"/>
      <c r="GT243" s="302"/>
      <c r="GU243" s="302"/>
      <c r="GV243" s="302"/>
      <c r="GW243" s="302"/>
      <c r="GX243" s="302"/>
      <c r="GY243" s="302"/>
      <c r="GZ243" s="302"/>
      <c r="HA243" s="302"/>
      <c r="HB243" s="302"/>
      <c r="HC243" s="302"/>
      <c r="HD243" s="302"/>
      <c r="HE243" s="302"/>
      <c r="HF243" s="302"/>
      <c r="HG243" s="302"/>
      <c r="HH243" s="302"/>
      <c r="HI243" s="302"/>
      <c r="HJ243" s="302"/>
      <c r="HK243" s="302"/>
      <c r="HL243" s="302"/>
      <c r="HM243" s="302"/>
      <c r="HN243" s="302"/>
      <c r="HO243" s="302"/>
      <c r="HP243" s="302"/>
      <c r="HQ243" s="302"/>
      <c r="HR243" s="302"/>
      <c r="HS243" s="302"/>
      <c r="HT243" s="302"/>
      <c r="HU243" s="302"/>
      <c r="HV243" s="302"/>
      <c r="HW243" s="302"/>
      <c r="HX243" s="302"/>
      <c r="HY243" s="302"/>
      <c r="HZ243" s="302"/>
      <c r="IA243" s="302"/>
      <c r="IB243" s="302"/>
      <c r="IC243" s="302"/>
      <c r="ID243" s="302"/>
      <c r="IE243" s="302"/>
      <c r="IF243" s="302"/>
      <c r="IG243" s="302"/>
      <c r="IH243" s="302"/>
      <c r="II243" s="302"/>
      <c r="IJ243" s="302"/>
      <c r="IK243" s="302"/>
      <c r="IL243" s="302"/>
      <c r="IM243" s="302"/>
      <c r="IN243" s="302"/>
      <c r="IO243" s="302"/>
      <c r="IP243" s="302"/>
      <c r="IQ243" s="302"/>
      <c r="IR243" s="302"/>
      <c r="IS243" s="302"/>
      <c r="IT243" s="302"/>
      <c r="IU243" s="302"/>
      <c r="IV243" s="302"/>
    </row>
    <row r="244" spans="1:256" s="356" customFormat="1" ht="138" customHeight="1">
      <c r="A244" s="311" t="s">
        <v>658</v>
      </c>
      <c r="B244" s="311" t="s">
        <v>143</v>
      </c>
      <c r="C244" s="311" t="s">
        <v>632</v>
      </c>
      <c r="D244" s="311" t="s">
        <v>532</v>
      </c>
      <c r="E244" s="311" t="s">
        <v>533</v>
      </c>
      <c r="F244" s="311" t="s">
        <v>531</v>
      </c>
      <c r="G244" s="310">
        <v>99</v>
      </c>
      <c r="H244" s="309">
        <v>19537</v>
      </c>
      <c r="I244" s="305"/>
      <c r="J244" s="308">
        <v>1</v>
      </c>
      <c r="K244" s="3" t="s">
        <v>791</v>
      </c>
      <c r="L244" s="302"/>
      <c r="M244" s="302"/>
      <c r="N244" s="302"/>
      <c r="O244" s="302"/>
      <c r="P244" s="302"/>
      <c r="Q244" s="302"/>
      <c r="R244" s="302"/>
      <c r="S244" s="302"/>
      <c r="T244" s="302"/>
      <c r="U244" s="302"/>
      <c r="V244" s="302"/>
      <c r="W244" s="302"/>
      <c r="X244" s="302"/>
      <c r="Y244" s="302"/>
      <c r="Z244" s="302"/>
      <c r="AA244" s="302"/>
      <c r="AB244" s="302"/>
      <c r="AC244" s="302"/>
      <c r="AD244" s="302"/>
      <c r="AE244" s="302"/>
      <c r="AF244" s="302"/>
      <c r="AG244" s="302"/>
      <c r="AH244" s="302"/>
      <c r="AI244" s="302"/>
      <c r="AJ244" s="302"/>
      <c r="AK244" s="302"/>
      <c r="AL244" s="302"/>
      <c r="AM244" s="302"/>
      <c r="AN244" s="302"/>
      <c r="AO244" s="302"/>
      <c r="AP244" s="302"/>
      <c r="AQ244" s="302"/>
      <c r="AR244" s="302"/>
      <c r="AS244" s="302"/>
      <c r="AT244" s="302"/>
      <c r="AU244" s="302"/>
      <c r="AV244" s="302"/>
      <c r="AW244" s="302"/>
      <c r="AX244" s="302"/>
      <c r="AY244" s="302"/>
      <c r="AZ244" s="302"/>
      <c r="BA244" s="302"/>
      <c r="BB244" s="302"/>
      <c r="BC244" s="302"/>
      <c r="BD244" s="302"/>
      <c r="BE244" s="302"/>
      <c r="BF244" s="302"/>
      <c r="BG244" s="302"/>
      <c r="BH244" s="302"/>
      <c r="BI244" s="302"/>
      <c r="BJ244" s="302"/>
      <c r="BK244" s="302"/>
      <c r="BL244" s="302"/>
      <c r="BM244" s="302"/>
      <c r="BN244" s="302"/>
      <c r="BO244" s="302"/>
      <c r="BP244" s="302"/>
      <c r="BQ244" s="302"/>
      <c r="BR244" s="302"/>
      <c r="BS244" s="302"/>
      <c r="BT244" s="302"/>
      <c r="BU244" s="302"/>
      <c r="BV244" s="302"/>
      <c r="BW244" s="302"/>
      <c r="BX244" s="302"/>
      <c r="BY244" s="302"/>
      <c r="BZ244" s="302"/>
      <c r="CA244" s="302"/>
      <c r="CB244" s="302"/>
      <c r="CC244" s="302"/>
      <c r="CD244" s="302"/>
      <c r="CE244" s="302"/>
      <c r="CF244" s="302"/>
      <c r="CG244" s="302"/>
      <c r="CH244" s="302"/>
      <c r="CI244" s="302"/>
      <c r="CJ244" s="302"/>
      <c r="CK244" s="302"/>
      <c r="CL244" s="302"/>
      <c r="CM244" s="302"/>
      <c r="CN244" s="302"/>
      <c r="CO244" s="302"/>
      <c r="CP244" s="302"/>
      <c r="CQ244" s="302"/>
      <c r="CR244" s="302"/>
      <c r="CS244" s="302"/>
      <c r="CT244" s="302"/>
      <c r="CU244" s="302"/>
      <c r="CV244" s="302"/>
      <c r="CW244" s="302"/>
      <c r="CX244" s="302"/>
      <c r="CY244" s="302"/>
      <c r="CZ244" s="302"/>
      <c r="DA244" s="302"/>
      <c r="DB244" s="302"/>
      <c r="DC244" s="302"/>
      <c r="DD244" s="302"/>
      <c r="DE244" s="302"/>
      <c r="DF244" s="302"/>
      <c r="DG244" s="302"/>
      <c r="DH244" s="302"/>
      <c r="DI244" s="302"/>
      <c r="DJ244" s="302"/>
      <c r="DK244" s="302"/>
      <c r="DL244" s="302"/>
      <c r="DM244" s="302"/>
      <c r="DN244" s="302"/>
      <c r="DO244" s="302"/>
      <c r="DP244" s="302"/>
      <c r="DQ244" s="302"/>
      <c r="DR244" s="302"/>
      <c r="DS244" s="302"/>
      <c r="DT244" s="302"/>
      <c r="DU244" s="302"/>
      <c r="DV244" s="302"/>
      <c r="DW244" s="302"/>
      <c r="DX244" s="302"/>
      <c r="DY244" s="302"/>
      <c r="DZ244" s="302"/>
      <c r="EA244" s="302"/>
      <c r="EB244" s="302"/>
      <c r="EC244" s="302"/>
      <c r="ED244" s="302"/>
      <c r="EE244" s="302"/>
      <c r="EF244" s="302"/>
      <c r="EG244" s="302"/>
      <c r="EH244" s="302"/>
      <c r="EI244" s="302"/>
      <c r="EJ244" s="302"/>
      <c r="EK244" s="302"/>
      <c r="EL244" s="302"/>
      <c r="EM244" s="302"/>
      <c r="EN244" s="302"/>
      <c r="EO244" s="302"/>
      <c r="EP244" s="302"/>
      <c r="EQ244" s="302"/>
      <c r="ER244" s="302"/>
      <c r="ES244" s="302"/>
      <c r="ET244" s="302"/>
      <c r="EU244" s="302"/>
      <c r="EV244" s="302"/>
      <c r="EW244" s="302"/>
      <c r="EX244" s="302"/>
      <c r="EY244" s="302"/>
      <c r="EZ244" s="302"/>
      <c r="FA244" s="302"/>
      <c r="FB244" s="302"/>
      <c r="FC244" s="302"/>
      <c r="FD244" s="302"/>
      <c r="FE244" s="302"/>
      <c r="FF244" s="302"/>
      <c r="FG244" s="302"/>
      <c r="FH244" s="302"/>
      <c r="FI244" s="302"/>
      <c r="FJ244" s="302"/>
      <c r="FK244" s="302"/>
      <c r="FL244" s="302"/>
      <c r="FM244" s="302"/>
      <c r="FN244" s="302"/>
      <c r="FO244" s="302"/>
      <c r="FP244" s="302"/>
      <c r="FQ244" s="302"/>
      <c r="FR244" s="302"/>
      <c r="FS244" s="302"/>
      <c r="FT244" s="302"/>
      <c r="FU244" s="302"/>
      <c r="FV244" s="302"/>
      <c r="FW244" s="302"/>
      <c r="FX244" s="302"/>
      <c r="FY244" s="302"/>
      <c r="FZ244" s="302"/>
      <c r="GA244" s="302"/>
      <c r="GB244" s="302"/>
      <c r="GC244" s="302"/>
      <c r="GD244" s="302"/>
      <c r="GE244" s="302"/>
      <c r="GF244" s="302"/>
      <c r="GG244" s="302"/>
      <c r="GH244" s="302"/>
      <c r="GI244" s="302"/>
      <c r="GJ244" s="302"/>
      <c r="GK244" s="302"/>
      <c r="GL244" s="302"/>
      <c r="GM244" s="302"/>
      <c r="GN244" s="302"/>
      <c r="GO244" s="302"/>
      <c r="GP244" s="302"/>
      <c r="GQ244" s="302"/>
      <c r="GR244" s="302"/>
      <c r="GS244" s="302"/>
      <c r="GT244" s="302"/>
      <c r="GU244" s="302"/>
      <c r="GV244" s="302"/>
      <c r="GW244" s="302"/>
      <c r="GX244" s="302"/>
      <c r="GY244" s="302"/>
      <c r="GZ244" s="302"/>
      <c r="HA244" s="302"/>
      <c r="HB244" s="302"/>
      <c r="HC244" s="302"/>
      <c r="HD244" s="302"/>
      <c r="HE244" s="302"/>
      <c r="HF244" s="302"/>
      <c r="HG244" s="302"/>
      <c r="HH244" s="302"/>
      <c r="HI244" s="302"/>
      <c r="HJ244" s="302"/>
      <c r="HK244" s="302"/>
      <c r="HL244" s="302"/>
      <c r="HM244" s="302"/>
      <c r="HN244" s="302"/>
      <c r="HO244" s="302"/>
      <c r="HP244" s="302"/>
      <c r="HQ244" s="302"/>
      <c r="HR244" s="302"/>
      <c r="HS244" s="302"/>
      <c r="HT244" s="302"/>
      <c r="HU244" s="302"/>
      <c r="HV244" s="302"/>
      <c r="HW244" s="302"/>
      <c r="HX244" s="302"/>
      <c r="HY244" s="302"/>
      <c r="HZ244" s="302"/>
      <c r="IA244" s="302"/>
      <c r="IB244" s="302"/>
      <c r="IC244" s="302"/>
      <c r="ID244" s="302"/>
      <c r="IE244" s="302"/>
      <c r="IF244" s="302"/>
      <c r="IG244" s="302"/>
      <c r="IH244" s="302"/>
      <c r="II244" s="302"/>
      <c r="IJ244" s="302"/>
      <c r="IK244" s="302"/>
      <c r="IL244" s="302"/>
      <c r="IM244" s="302"/>
      <c r="IN244" s="302"/>
      <c r="IO244" s="302"/>
      <c r="IP244" s="302"/>
      <c r="IQ244" s="302"/>
      <c r="IR244" s="302"/>
      <c r="IS244" s="302"/>
      <c r="IT244" s="302"/>
      <c r="IU244" s="302"/>
      <c r="IV244" s="302"/>
    </row>
    <row r="245" spans="1:256" ht="138" customHeight="1">
      <c r="A245" s="311" t="s">
        <v>1158</v>
      </c>
      <c r="B245" s="311" t="s">
        <v>65</v>
      </c>
      <c r="C245" s="311" t="s">
        <v>65</v>
      </c>
      <c r="D245" s="311" t="s">
        <v>1084</v>
      </c>
      <c r="E245" s="311" t="s">
        <v>1085</v>
      </c>
      <c r="F245" s="311" t="s">
        <v>1083</v>
      </c>
      <c r="G245" s="310">
        <v>245</v>
      </c>
      <c r="H245" s="309"/>
      <c r="J245" s="308">
        <v>4</v>
      </c>
      <c r="K245" s="3" t="s">
        <v>1086</v>
      </c>
    </row>
    <row r="246" spans="1:256" ht="138" customHeight="1">
      <c r="A246" s="311" t="s">
        <v>307</v>
      </c>
      <c r="B246" s="311" t="s">
        <v>645</v>
      </c>
      <c r="C246" s="311" t="s">
        <v>608</v>
      </c>
      <c r="D246" s="311" t="s">
        <v>315</v>
      </c>
      <c r="E246" s="311" t="s">
        <v>316</v>
      </c>
      <c r="F246" s="311" t="s">
        <v>314</v>
      </c>
      <c r="G246" s="310">
        <v>36</v>
      </c>
      <c r="H246" s="309">
        <v>17812</v>
      </c>
      <c r="J246" s="308">
        <v>6</v>
      </c>
      <c r="K246" s="3" t="s">
        <v>757</v>
      </c>
    </row>
    <row r="247" spans="1:256" s="356" customFormat="1" ht="138" customHeight="1">
      <c r="A247" s="311" t="s">
        <v>215</v>
      </c>
      <c r="B247" s="311" t="s">
        <v>645</v>
      </c>
      <c r="C247" s="311" t="s">
        <v>604</v>
      </c>
      <c r="D247" s="311" t="s">
        <v>229</v>
      </c>
      <c r="E247" s="311" t="s">
        <v>230</v>
      </c>
      <c r="F247" s="311" t="s">
        <v>228</v>
      </c>
      <c r="G247" s="310">
        <v>5.25</v>
      </c>
      <c r="H247" s="309">
        <v>18839</v>
      </c>
      <c r="I247" s="305"/>
      <c r="J247" s="308">
        <v>4</v>
      </c>
      <c r="K247" s="3" t="s">
        <v>729</v>
      </c>
      <c r="L247" s="302"/>
      <c r="M247" s="302"/>
      <c r="N247" s="302"/>
      <c r="O247" s="302"/>
      <c r="P247" s="302"/>
      <c r="Q247" s="302"/>
      <c r="R247" s="302"/>
      <c r="S247" s="302"/>
      <c r="T247" s="302"/>
      <c r="U247" s="302"/>
      <c r="V247" s="302"/>
      <c r="W247" s="302"/>
      <c r="X247" s="302"/>
      <c r="Y247" s="302"/>
      <c r="Z247" s="302"/>
      <c r="AA247" s="302"/>
      <c r="AB247" s="302"/>
      <c r="AC247" s="302"/>
      <c r="AD247" s="302"/>
      <c r="AE247" s="302"/>
      <c r="AF247" s="302"/>
      <c r="AG247" s="302"/>
      <c r="AH247" s="302"/>
      <c r="AI247" s="302"/>
      <c r="AJ247" s="302"/>
      <c r="AK247" s="302"/>
      <c r="AL247" s="302"/>
      <c r="AM247" s="302"/>
      <c r="AN247" s="302"/>
      <c r="AO247" s="302"/>
      <c r="AP247" s="302"/>
      <c r="AQ247" s="302"/>
      <c r="AR247" s="302"/>
      <c r="AS247" s="302"/>
      <c r="AT247" s="302"/>
      <c r="AU247" s="302"/>
      <c r="AV247" s="302"/>
      <c r="AW247" s="302"/>
      <c r="AX247" s="302"/>
      <c r="AY247" s="302"/>
      <c r="AZ247" s="302"/>
      <c r="BA247" s="302"/>
      <c r="BB247" s="302"/>
      <c r="BC247" s="302"/>
      <c r="BD247" s="302"/>
      <c r="BE247" s="302"/>
      <c r="BF247" s="302"/>
      <c r="BG247" s="302"/>
      <c r="BH247" s="302"/>
      <c r="BI247" s="302"/>
      <c r="BJ247" s="302"/>
      <c r="BK247" s="302"/>
      <c r="BL247" s="302"/>
      <c r="BM247" s="302"/>
      <c r="BN247" s="302"/>
      <c r="BO247" s="302"/>
      <c r="BP247" s="302"/>
      <c r="BQ247" s="302"/>
      <c r="BR247" s="302"/>
      <c r="BS247" s="302"/>
      <c r="BT247" s="302"/>
      <c r="BU247" s="302"/>
      <c r="BV247" s="302"/>
      <c r="BW247" s="302"/>
      <c r="BX247" s="302"/>
      <c r="BY247" s="302"/>
      <c r="BZ247" s="302"/>
      <c r="CA247" s="302"/>
      <c r="CB247" s="302"/>
      <c r="CC247" s="302"/>
      <c r="CD247" s="302"/>
      <c r="CE247" s="302"/>
      <c r="CF247" s="302"/>
      <c r="CG247" s="302"/>
      <c r="CH247" s="302"/>
      <c r="CI247" s="302"/>
      <c r="CJ247" s="302"/>
      <c r="CK247" s="302"/>
      <c r="CL247" s="302"/>
      <c r="CM247" s="302"/>
      <c r="CN247" s="302"/>
      <c r="CO247" s="302"/>
      <c r="CP247" s="302"/>
      <c r="CQ247" s="302"/>
      <c r="CR247" s="302"/>
      <c r="CS247" s="302"/>
      <c r="CT247" s="302"/>
      <c r="CU247" s="302"/>
      <c r="CV247" s="302"/>
      <c r="CW247" s="302"/>
      <c r="CX247" s="302"/>
      <c r="CY247" s="302"/>
      <c r="CZ247" s="302"/>
      <c r="DA247" s="302"/>
      <c r="DB247" s="302"/>
      <c r="DC247" s="302"/>
      <c r="DD247" s="302"/>
      <c r="DE247" s="302"/>
      <c r="DF247" s="302"/>
      <c r="DG247" s="302"/>
      <c r="DH247" s="302"/>
      <c r="DI247" s="302"/>
      <c r="DJ247" s="302"/>
      <c r="DK247" s="302"/>
      <c r="DL247" s="302"/>
      <c r="DM247" s="302"/>
      <c r="DN247" s="302"/>
      <c r="DO247" s="302"/>
      <c r="DP247" s="302"/>
      <c r="DQ247" s="302"/>
      <c r="DR247" s="302"/>
      <c r="DS247" s="302"/>
      <c r="DT247" s="302"/>
      <c r="DU247" s="302"/>
      <c r="DV247" s="302"/>
      <c r="DW247" s="302"/>
      <c r="DX247" s="302"/>
      <c r="DY247" s="302"/>
      <c r="DZ247" s="302"/>
      <c r="EA247" s="302"/>
      <c r="EB247" s="302"/>
      <c r="EC247" s="302"/>
      <c r="ED247" s="302"/>
      <c r="EE247" s="302"/>
      <c r="EF247" s="302"/>
      <c r="EG247" s="302"/>
      <c r="EH247" s="302"/>
      <c r="EI247" s="302"/>
      <c r="EJ247" s="302"/>
      <c r="EK247" s="302"/>
      <c r="EL247" s="302"/>
      <c r="EM247" s="302"/>
      <c r="EN247" s="302"/>
      <c r="EO247" s="302"/>
      <c r="EP247" s="302"/>
      <c r="EQ247" s="302"/>
      <c r="ER247" s="302"/>
      <c r="ES247" s="302"/>
      <c r="ET247" s="302"/>
      <c r="EU247" s="302"/>
      <c r="EV247" s="302"/>
      <c r="EW247" s="302"/>
      <c r="EX247" s="302"/>
      <c r="EY247" s="302"/>
      <c r="EZ247" s="302"/>
      <c r="FA247" s="302"/>
      <c r="FB247" s="302"/>
      <c r="FC247" s="302"/>
      <c r="FD247" s="302"/>
      <c r="FE247" s="302"/>
      <c r="FF247" s="302"/>
      <c r="FG247" s="302"/>
      <c r="FH247" s="302"/>
      <c r="FI247" s="302"/>
      <c r="FJ247" s="302"/>
      <c r="FK247" s="302"/>
      <c r="FL247" s="302"/>
      <c r="FM247" s="302"/>
      <c r="FN247" s="302"/>
      <c r="FO247" s="302"/>
      <c r="FP247" s="302"/>
      <c r="FQ247" s="302"/>
      <c r="FR247" s="302"/>
      <c r="FS247" s="302"/>
      <c r="FT247" s="302"/>
      <c r="FU247" s="302"/>
      <c r="FV247" s="302"/>
      <c r="FW247" s="302"/>
      <c r="FX247" s="302"/>
      <c r="FY247" s="302"/>
      <c r="FZ247" s="302"/>
      <c r="GA247" s="302"/>
      <c r="GB247" s="302"/>
      <c r="GC247" s="302"/>
      <c r="GD247" s="302"/>
      <c r="GE247" s="302"/>
      <c r="GF247" s="302"/>
      <c r="GG247" s="302"/>
      <c r="GH247" s="302"/>
      <c r="GI247" s="302"/>
      <c r="GJ247" s="302"/>
      <c r="GK247" s="302"/>
      <c r="GL247" s="302"/>
      <c r="GM247" s="302"/>
      <c r="GN247" s="302"/>
      <c r="GO247" s="302"/>
      <c r="GP247" s="302"/>
      <c r="GQ247" s="302"/>
      <c r="GR247" s="302"/>
      <c r="GS247" s="302"/>
      <c r="GT247" s="302"/>
      <c r="GU247" s="302"/>
      <c r="GV247" s="302"/>
      <c r="GW247" s="302"/>
      <c r="GX247" s="302"/>
      <c r="GY247" s="302"/>
      <c r="GZ247" s="302"/>
      <c r="HA247" s="302"/>
      <c r="HB247" s="302"/>
      <c r="HC247" s="302"/>
      <c r="HD247" s="302"/>
      <c r="HE247" s="302"/>
      <c r="HF247" s="302"/>
      <c r="HG247" s="302"/>
      <c r="HH247" s="302"/>
      <c r="HI247" s="302"/>
      <c r="HJ247" s="302"/>
      <c r="HK247" s="302"/>
      <c r="HL247" s="302"/>
      <c r="HM247" s="302"/>
      <c r="HN247" s="302"/>
      <c r="HO247" s="302"/>
      <c r="HP247" s="302"/>
      <c r="HQ247" s="302"/>
      <c r="HR247" s="302"/>
      <c r="HS247" s="302"/>
      <c r="HT247" s="302"/>
      <c r="HU247" s="302"/>
      <c r="HV247" s="302"/>
      <c r="HW247" s="302"/>
      <c r="HX247" s="302"/>
      <c r="HY247" s="302"/>
      <c r="HZ247" s="302"/>
      <c r="IA247" s="302"/>
      <c r="IB247" s="302"/>
      <c r="IC247" s="302"/>
      <c r="ID247" s="302"/>
      <c r="IE247" s="302"/>
      <c r="IF247" s="302"/>
      <c r="IG247" s="302"/>
      <c r="IH247" s="302"/>
      <c r="II247" s="302"/>
      <c r="IJ247" s="302"/>
      <c r="IK247" s="302"/>
      <c r="IL247" s="302"/>
      <c r="IM247" s="302"/>
      <c r="IN247" s="302"/>
      <c r="IO247" s="302"/>
      <c r="IP247" s="302"/>
      <c r="IQ247" s="302"/>
      <c r="IR247" s="302"/>
      <c r="IS247" s="302"/>
      <c r="IT247" s="302"/>
      <c r="IU247" s="302"/>
      <c r="IV247" s="302"/>
    </row>
    <row r="248" spans="1:256" ht="138" customHeight="1">
      <c r="A248" s="311" t="s">
        <v>659</v>
      </c>
      <c r="B248" s="311" t="s">
        <v>604</v>
      </c>
      <c r="C248" s="311" t="s">
        <v>604</v>
      </c>
      <c r="D248" s="311" t="s">
        <v>561</v>
      </c>
      <c r="E248" s="311" t="s">
        <v>1161</v>
      </c>
      <c r="F248" s="311" t="s">
        <v>1159</v>
      </c>
      <c r="G248" s="310">
        <v>119</v>
      </c>
      <c r="H248" s="309">
        <v>17827</v>
      </c>
      <c r="J248" s="308">
        <v>5</v>
      </c>
      <c r="K248" s="3" t="s">
        <v>1160</v>
      </c>
    </row>
    <row r="249" spans="1:256" ht="138" customHeight="1">
      <c r="A249" s="311" t="s">
        <v>658</v>
      </c>
      <c r="B249" s="311" t="s">
        <v>201</v>
      </c>
      <c r="C249" s="311" t="s">
        <v>649</v>
      </c>
      <c r="D249" s="311" t="s">
        <v>563</v>
      </c>
      <c r="E249" s="311" t="s">
        <v>564</v>
      </c>
      <c r="F249" s="311" t="s">
        <v>562</v>
      </c>
      <c r="G249" s="310">
        <v>33</v>
      </c>
      <c r="H249" s="309">
        <v>16725</v>
      </c>
      <c r="J249" s="308">
        <v>1</v>
      </c>
      <c r="K249" s="3" t="s">
        <v>792</v>
      </c>
    </row>
    <row r="250" spans="1:256" ht="138" customHeight="1">
      <c r="A250" s="311" t="s">
        <v>45</v>
      </c>
      <c r="B250" s="311" t="s">
        <v>201</v>
      </c>
      <c r="C250" s="311" t="s">
        <v>649</v>
      </c>
      <c r="D250" s="311" t="s">
        <v>203</v>
      </c>
      <c r="E250" s="311" t="s">
        <v>204</v>
      </c>
      <c r="F250" s="311" t="s">
        <v>202</v>
      </c>
      <c r="G250" s="310">
        <v>22</v>
      </c>
      <c r="H250" s="309">
        <v>13720</v>
      </c>
      <c r="J250" s="308">
        <v>1</v>
      </c>
      <c r="K250" s="3" t="s">
        <v>721</v>
      </c>
    </row>
    <row r="251" spans="1:256" ht="138" customHeight="1">
      <c r="A251" s="311" t="s">
        <v>323</v>
      </c>
      <c r="B251" s="311" t="s">
        <v>46</v>
      </c>
      <c r="C251" s="311" t="s">
        <v>621</v>
      </c>
      <c r="D251" s="312" t="s">
        <v>367</v>
      </c>
      <c r="E251" s="312" t="s">
        <v>368</v>
      </c>
      <c r="F251" s="312" t="s">
        <v>366</v>
      </c>
      <c r="G251" s="310">
        <v>48.25</v>
      </c>
      <c r="H251" s="309">
        <v>17744</v>
      </c>
      <c r="J251" s="308">
        <v>1</v>
      </c>
      <c r="K251" s="4" t="s">
        <v>1043</v>
      </c>
    </row>
    <row r="252" spans="1:256" ht="138" customHeight="1">
      <c r="A252" s="311" t="s">
        <v>1158</v>
      </c>
      <c r="B252" s="311" t="s">
        <v>598</v>
      </c>
      <c r="C252" s="311" t="s">
        <v>621</v>
      </c>
      <c r="D252" s="311" t="s">
        <v>559</v>
      </c>
      <c r="E252" s="311" t="s">
        <v>560</v>
      </c>
      <c r="F252" s="311" t="s">
        <v>558</v>
      </c>
      <c r="G252" s="310">
        <v>58</v>
      </c>
      <c r="H252" s="309">
        <v>17225</v>
      </c>
      <c r="J252" s="308">
        <v>2</v>
      </c>
      <c r="K252" s="3" t="s">
        <v>800</v>
      </c>
    </row>
    <row r="253" spans="1:256" ht="138" customHeight="1">
      <c r="A253" s="311" t="s">
        <v>660</v>
      </c>
      <c r="B253" s="311" t="s">
        <v>645</v>
      </c>
      <c r="C253" s="311" t="s">
        <v>597</v>
      </c>
      <c r="D253" s="311" t="s">
        <v>581</v>
      </c>
      <c r="E253" s="311" t="s">
        <v>92</v>
      </c>
      <c r="F253" s="311" t="s">
        <v>580</v>
      </c>
      <c r="G253" s="310">
        <v>47</v>
      </c>
      <c r="H253" s="309">
        <v>17659</v>
      </c>
      <c r="J253" s="308">
        <v>8</v>
      </c>
      <c r="K253" s="3" t="s">
        <v>831</v>
      </c>
    </row>
    <row r="254" spans="1:256" ht="138" customHeight="1">
      <c r="A254" s="311" t="s">
        <v>660</v>
      </c>
      <c r="B254" s="311" t="s">
        <v>645</v>
      </c>
      <c r="C254" s="311" t="s">
        <v>597</v>
      </c>
      <c r="D254" s="311" t="s">
        <v>583</v>
      </c>
      <c r="E254" s="311" t="s">
        <v>584</v>
      </c>
      <c r="F254" s="311" t="s">
        <v>582</v>
      </c>
      <c r="G254" s="310">
        <v>48</v>
      </c>
      <c r="H254" s="309">
        <v>17660</v>
      </c>
      <c r="J254" s="308">
        <v>8</v>
      </c>
      <c r="K254" s="3" t="s">
        <v>832</v>
      </c>
    </row>
    <row r="255" spans="1:256" ht="138" customHeight="1">
      <c r="A255" s="311" t="s">
        <v>45</v>
      </c>
      <c r="B255" s="311" t="s">
        <v>645</v>
      </c>
      <c r="C255" s="311" t="s">
        <v>597</v>
      </c>
      <c r="D255" s="311" t="s">
        <v>91</v>
      </c>
      <c r="E255" s="311" t="s">
        <v>92</v>
      </c>
      <c r="F255" s="311" t="s">
        <v>90</v>
      </c>
      <c r="G255" s="310">
        <v>22</v>
      </c>
      <c r="H255" s="309">
        <v>17647</v>
      </c>
      <c r="J255" s="308">
        <v>8</v>
      </c>
      <c r="K255" s="3" t="s">
        <v>687</v>
      </c>
    </row>
    <row r="256" spans="1:256" ht="138" customHeight="1">
      <c r="A256" s="311" t="s">
        <v>215</v>
      </c>
      <c r="B256" s="311" t="s">
        <v>34</v>
      </c>
      <c r="C256" s="311" t="s">
        <v>626</v>
      </c>
      <c r="D256" s="311" t="s">
        <v>265</v>
      </c>
      <c r="E256" s="311" t="s">
        <v>266</v>
      </c>
      <c r="F256" s="311" t="s">
        <v>264</v>
      </c>
      <c r="G256" s="310">
        <v>8</v>
      </c>
      <c r="H256" s="309">
        <v>16717</v>
      </c>
      <c r="J256" s="308">
        <v>1</v>
      </c>
      <c r="K256" s="3" t="s">
        <v>741</v>
      </c>
    </row>
    <row r="257" spans="1:11" ht="138" customHeight="1">
      <c r="A257" s="311" t="s">
        <v>45</v>
      </c>
      <c r="B257" s="311" t="s">
        <v>205</v>
      </c>
      <c r="C257" s="311" t="s">
        <v>616</v>
      </c>
      <c r="D257" s="311" t="s">
        <v>207</v>
      </c>
      <c r="E257" s="311" t="s">
        <v>208</v>
      </c>
      <c r="F257" s="311" t="s">
        <v>206</v>
      </c>
      <c r="G257" s="310">
        <v>9</v>
      </c>
      <c r="H257" s="309">
        <v>10743</v>
      </c>
      <c r="J257" s="308">
        <v>3</v>
      </c>
      <c r="K257" s="3" t="s">
        <v>722</v>
      </c>
    </row>
    <row r="258" spans="1:11" ht="138" customHeight="1">
      <c r="A258" s="311" t="s">
        <v>654</v>
      </c>
      <c r="B258" s="311" t="s">
        <v>847</v>
      </c>
      <c r="C258" s="311" t="s">
        <v>617</v>
      </c>
      <c r="D258" s="311" t="s">
        <v>1000</v>
      </c>
      <c r="E258" s="311" t="s">
        <v>1001</v>
      </c>
      <c r="F258" s="311" t="s">
        <v>999</v>
      </c>
      <c r="G258" s="310">
        <v>104</v>
      </c>
      <c r="H258" s="309"/>
      <c r="J258" s="308">
        <v>20</v>
      </c>
      <c r="K258" s="3" t="s">
        <v>1006</v>
      </c>
    </row>
    <row r="259" spans="1:11" ht="138" customHeight="1">
      <c r="A259" s="311" t="s">
        <v>654</v>
      </c>
      <c r="B259" s="311" t="s">
        <v>847</v>
      </c>
      <c r="C259" s="311" t="s">
        <v>617</v>
      </c>
      <c r="D259" s="311" t="s">
        <v>1003</v>
      </c>
      <c r="E259" s="311" t="s">
        <v>1004</v>
      </c>
      <c r="F259" s="454" t="s">
        <v>1002</v>
      </c>
      <c r="G259" s="310">
        <v>136</v>
      </c>
      <c r="H259" s="309"/>
      <c r="J259" s="308">
        <v>20</v>
      </c>
      <c r="K259" s="325" t="s">
        <v>1005</v>
      </c>
    </row>
    <row r="260" spans="1:11" ht="138" customHeight="1">
      <c r="A260" s="311" t="s">
        <v>660</v>
      </c>
      <c r="B260" s="311" t="s">
        <v>645</v>
      </c>
      <c r="C260" s="311" t="s">
        <v>604</v>
      </c>
      <c r="D260" s="311" t="s">
        <v>514</v>
      </c>
      <c r="E260" s="311" t="s">
        <v>515</v>
      </c>
      <c r="F260" s="311" t="s">
        <v>513</v>
      </c>
      <c r="G260" s="310">
        <v>70</v>
      </c>
      <c r="H260" s="309">
        <v>17515</v>
      </c>
      <c r="J260" s="308">
        <v>8</v>
      </c>
      <c r="K260" s="3" t="s">
        <v>829</v>
      </c>
    </row>
    <row r="261" spans="1:11" ht="138" customHeight="1">
      <c r="A261" s="311" t="s">
        <v>45</v>
      </c>
      <c r="B261" s="311" t="s">
        <v>65</v>
      </c>
      <c r="C261" s="311" t="s">
        <v>623</v>
      </c>
      <c r="D261" s="311" t="s">
        <v>173</v>
      </c>
      <c r="E261" s="311" t="s">
        <v>174</v>
      </c>
      <c r="F261" s="311" t="s">
        <v>172</v>
      </c>
      <c r="G261" s="310">
        <v>45</v>
      </c>
      <c r="H261" s="309">
        <v>17293</v>
      </c>
      <c r="J261" s="308">
        <v>2</v>
      </c>
      <c r="K261" s="3" t="s">
        <v>712</v>
      </c>
    </row>
    <row r="262" spans="1:11" ht="138" customHeight="1">
      <c r="A262" s="311" t="s">
        <v>276</v>
      </c>
      <c r="B262" s="311" t="s">
        <v>283</v>
      </c>
      <c r="C262" s="311" t="s">
        <v>616</v>
      </c>
      <c r="D262" s="311" t="s">
        <v>285</v>
      </c>
      <c r="E262" s="311" t="s">
        <v>286</v>
      </c>
      <c r="F262" s="311" t="s">
        <v>284</v>
      </c>
      <c r="G262" s="310">
        <v>9.25</v>
      </c>
      <c r="H262" s="309">
        <v>17801</v>
      </c>
      <c r="J262" s="308">
        <v>1</v>
      </c>
      <c r="K262" s="3" t="s">
        <v>748</v>
      </c>
    </row>
    <row r="263" spans="1:11" ht="138" customHeight="1">
      <c r="A263" s="311" t="s">
        <v>1016</v>
      </c>
      <c r="B263" s="311" t="s">
        <v>847</v>
      </c>
      <c r="C263" s="311" t="s">
        <v>617</v>
      </c>
      <c r="D263" s="311" t="s">
        <v>1017</v>
      </c>
      <c r="E263" s="311" t="s">
        <v>1019</v>
      </c>
      <c r="F263" s="311" t="s">
        <v>1018</v>
      </c>
      <c r="G263" s="310">
        <v>34</v>
      </c>
      <c r="H263" s="309"/>
      <c r="J263" s="308">
        <v>8</v>
      </c>
      <c r="K263" s="325" t="s">
        <v>1020</v>
      </c>
    </row>
    <row r="264" spans="1:11" ht="138" customHeight="1">
      <c r="A264" s="311" t="s">
        <v>657</v>
      </c>
      <c r="B264" s="311" t="s">
        <v>847</v>
      </c>
      <c r="C264" s="311" t="s">
        <v>632</v>
      </c>
      <c r="D264" s="311" t="s">
        <v>1080</v>
      </c>
      <c r="E264" s="311" t="s">
        <v>1076</v>
      </c>
      <c r="F264" s="311" t="s">
        <v>1079</v>
      </c>
      <c r="G264" s="462">
        <v>207</v>
      </c>
      <c r="H264" s="309"/>
      <c r="J264" s="308">
        <v>12</v>
      </c>
      <c r="K264" s="3" t="s">
        <v>1081</v>
      </c>
    </row>
    <row r="265" spans="1:11" ht="138" customHeight="1">
      <c r="A265" s="311" t="s">
        <v>215</v>
      </c>
      <c r="B265" s="311" t="s">
        <v>65</v>
      </c>
      <c r="C265" s="311" t="s">
        <v>625</v>
      </c>
      <c r="D265" s="311" t="s">
        <v>268</v>
      </c>
      <c r="E265" s="311" t="s">
        <v>269</v>
      </c>
      <c r="F265" s="311" t="s">
        <v>267</v>
      </c>
      <c r="G265" s="313">
        <v>22</v>
      </c>
      <c r="H265" s="309">
        <v>13416</v>
      </c>
      <c r="J265" s="308">
        <v>1</v>
      </c>
      <c r="K265" s="3" t="s">
        <v>742</v>
      </c>
    </row>
    <row r="266" spans="1:11" ht="138" customHeight="1">
      <c r="A266" s="311" t="s">
        <v>659</v>
      </c>
      <c r="B266" s="311" t="s">
        <v>847</v>
      </c>
      <c r="C266" s="311" t="s">
        <v>1132</v>
      </c>
      <c r="D266" s="311" t="s">
        <v>1130</v>
      </c>
      <c r="E266" s="311" t="s">
        <v>1131</v>
      </c>
      <c r="F266" s="311" t="s">
        <v>1129</v>
      </c>
      <c r="G266" s="462">
        <v>75</v>
      </c>
      <c r="H266" s="309"/>
      <c r="J266" s="308">
        <v>5</v>
      </c>
      <c r="K266" s="3" t="s">
        <v>1133</v>
      </c>
    </row>
    <row r="267" spans="1:11" ht="138" customHeight="1">
      <c r="A267" s="311" t="s">
        <v>657</v>
      </c>
      <c r="B267" s="311" t="s">
        <v>847</v>
      </c>
      <c r="C267" s="311" t="s">
        <v>1064</v>
      </c>
      <c r="D267" s="6" t="s">
        <v>1187</v>
      </c>
      <c r="E267" s="459" t="s">
        <v>1188</v>
      </c>
      <c r="F267" s="461" t="s">
        <v>1189</v>
      </c>
      <c r="G267" s="462">
        <v>75</v>
      </c>
      <c r="H267" s="309"/>
      <c r="J267" s="308">
        <v>12</v>
      </c>
      <c r="K267" s="3" t="s">
        <v>1186</v>
      </c>
    </row>
    <row r="268" spans="1:11" ht="138" customHeight="1">
      <c r="A268" s="311" t="s">
        <v>276</v>
      </c>
      <c r="B268" s="311" t="s">
        <v>606</v>
      </c>
      <c r="C268" s="311" t="s">
        <v>630</v>
      </c>
      <c r="D268" s="312" t="s">
        <v>305</v>
      </c>
      <c r="E268" s="311" t="s">
        <v>306</v>
      </c>
      <c r="F268" s="311" t="s">
        <v>304</v>
      </c>
      <c r="G268" s="313">
        <v>5.6</v>
      </c>
      <c r="H268" s="309">
        <v>17800</v>
      </c>
      <c r="J268" s="308">
        <v>1</v>
      </c>
      <c r="K268" s="3" t="s">
        <v>754</v>
      </c>
    </row>
    <row r="269" spans="1:11" ht="138" customHeight="1">
      <c r="A269" s="311" t="s">
        <v>660</v>
      </c>
      <c r="B269" s="311" t="s">
        <v>645</v>
      </c>
      <c r="C269" s="311" t="s">
        <v>630</v>
      </c>
      <c r="D269" s="454" t="s">
        <v>575</v>
      </c>
      <c r="E269" s="311" t="s">
        <v>576</v>
      </c>
      <c r="F269" s="311" t="s">
        <v>574</v>
      </c>
      <c r="G269" s="462">
        <v>58.5</v>
      </c>
      <c r="H269" s="309">
        <v>19462</v>
      </c>
      <c r="J269" s="308">
        <v>8</v>
      </c>
      <c r="K269" s="3" t="s">
        <v>830</v>
      </c>
    </row>
    <row r="270" spans="1:11" ht="138" customHeight="1">
      <c r="A270" s="311" t="s">
        <v>323</v>
      </c>
      <c r="B270" s="311" t="s">
        <v>65</v>
      </c>
      <c r="C270" s="311" t="s">
        <v>621</v>
      </c>
      <c r="D270" s="312" t="s">
        <v>352</v>
      </c>
      <c r="E270" s="311" t="s">
        <v>353</v>
      </c>
      <c r="F270" s="311" t="s">
        <v>351</v>
      </c>
      <c r="G270" s="313">
        <v>18.5</v>
      </c>
      <c r="H270" s="309">
        <v>17735</v>
      </c>
      <c r="J270" s="308">
        <v>1</v>
      </c>
      <c r="K270" s="4" t="s">
        <v>1044</v>
      </c>
    </row>
    <row r="271" spans="1:11" ht="148.5" customHeight="1">
      <c r="A271" s="311" t="s">
        <v>45</v>
      </c>
      <c r="B271" s="311" t="s">
        <v>601</v>
      </c>
      <c r="C271" s="311" t="s">
        <v>647</v>
      </c>
      <c r="D271" s="311" t="s">
        <v>213</v>
      </c>
      <c r="E271" s="311" t="s">
        <v>214</v>
      </c>
      <c r="F271" s="311" t="s">
        <v>212</v>
      </c>
      <c r="G271" s="310">
        <v>19</v>
      </c>
      <c r="H271" s="309">
        <v>10275</v>
      </c>
      <c r="J271" s="308">
        <v>4</v>
      </c>
      <c r="K271" s="3" t="s">
        <v>724</v>
      </c>
    </row>
    <row r="272" spans="1:11" ht="138" customHeight="1">
      <c r="A272" s="311" t="s">
        <v>661</v>
      </c>
      <c r="B272" s="311" t="s">
        <v>65</v>
      </c>
      <c r="C272" s="311" t="s">
        <v>650</v>
      </c>
      <c r="D272" s="311" t="s">
        <v>578</v>
      </c>
      <c r="E272" s="311" t="s">
        <v>579</v>
      </c>
      <c r="F272" s="311" t="s">
        <v>577</v>
      </c>
      <c r="G272" s="310">
        <v>185</v>
      </c>
      <c r="H272" s="309">
        <v>17295</v>
      </c>
      <c r="J272" s="308">
        <v>3</v>
      </c>
      <c r="K272" s="3" t="s">
        <v>806</v>
      </c>
    </row>
    <row r="273" spans="1:256" ht="138" customHeight="1">
      <c r="A273" s="359" t="s">
        <v>1</v>
      </c>
      <c r="B273" s="359" t="s">
        <v>595</v>
      </c>
      <c r="C273" s="359" t="s">
        <v>597</v>
      </c>
      <c r="D273" s="359" t="s">
        <v>1025</v>
      </c>
      <c r="E273" s="359" t="s">
        <v>1026</v>
      </c>
      <c r="F273" s="359" t="s">
        <v>1027</v>
      </c>
      <c r="G273" s="360">
        <v>24</v>
      </c>
      <c r="H273" s="353"/>
      <c r="I273" s="354"/>
      <c r="J273" s="355">
        <v>3</v>
      </c>
      <c r="K273" s="13" t="s">
        <v>1028</v>
      </c>
      <c r="L273" s="356"/>
      <c r="M273" s="356"/>
      <c r="N273" s="356"/>
      <c r="O273" s="356"/>
      <c r="P273" s="356"/>
      <c r="Q273" s="356"/>
      <c r="R273" s="356"/>
      <c r="S273" s="356"/>
      <c r="T273" s="356"/>
      <c r="U273" s="356"/>
      <c r="V273" s="356"/>
      <c r="W273" s="356"/>
      <c r="X273" s="356"/>
      <c r="Y273" s="356"/>
      <c r="Z273" s="356"/>
      <c r="AA273" s="356"/>
      <c r="AB273" s="356"/>
      <c r="AC273" s="356"/>
      <c r="AD273" s="356"/>
      <c r="AE273" s="356"/>
      <c r="AF273" s="356"/>
      <c r="AG273" s="356"/>
      <c r="AH273" s="356"/>
      <c r="AI273" s="356"/>
      <c r="AJ273" s="356"/>
      <c r="AK273" s="356"/>
      <c r="AL273" s="356"/>
      <c r="AM273" s="356"/>
      <c r="AN273" s="356"/>
      <c r="AO273" s="356"/>
      <c r="AP273" s="356"/>
      <c r="AQ273" s="356"/>
      <c r="AR273" s="356"/>
      <c r="AS273" s="356"/>
      <c r="AT273" s="356"/>
      <c r="AU273" s="356"/>
      <c r="AV273" s="356"/>
      <c r="AW273" s="356"/>
      <c r="AX273" s="356"/>
      <c r="AY273" s="356"/>
      <c r="AZ273" s="356"/>
      <c r="BA273" s="356"/>
      <c r="BB273" s="356"/>
      <c r="BC273" s="356"/>
      <c r="BD273" s="356"/>
      <c r="BE273" s="356"/>
      <c r="BF273" s="356"/>
      <c r="BG273" s="356"/>
      <c r="BH273" s="356"/>
      <c r="BI273" s="356"/>
      <c r="BJ273" s="356"/>
      <c r="BK273" s="356"/>
      <c r="BL273" s="356"/>
      <c r="BM273" s="356"/>
      <c r="BN273" s="356"/>
      <c r="BO273" s="356"/>
      <c r="BP273" s="356"/>
      <c r="BQ273" s="356"/>
      <c r="BR273" s="356"/>
      <c r="BS273" s="356"/>
      <c r="BT273" s="356"/>
      <c r="BU273" s="356"/>
      <c r="BV273" s="356"/>
      <c r="BW273" s="356"/>
      <c r="BX273" s="356"/>
      <c r="BY273" s="356"/>
      <c r="BZ273" s="356"/>
      <c r="CA273" s="356"/>
      <c r="CB273" s="356"/>
      <c r="CC273" s="356"/>
      <c r="CD273" s="356"/>
      <c r="CE273" s="356"/>
      <c r="CF273" s="356"/>
      <c r="CG273" s="356"/>
      <c r="CH273" s="356"/>
      <c r="CI273" s="356"/>
      <c r="CJ273" s="356"/>
      <c r="CK273" s="356"/>
      <c r="CL273" s="356"/>
      <c r="CM273" s="356"/>
      <c r="CN273" s="356"/>
      <c r="CO273" s="356"/>
      <c r="CP273" s="356"/>
      <c r="CQ273" s="356"/>
      <c r="CR273" s="356"/>
      <c r="CS273" s="356"/>
      <c r="CT273" s="356"/>
      <c r="CU273" s="356"/>
      <c r="CV273" s="356"/>
      <c r="CW273" s="356"/>
      <c r="CX273" s="356"/>
      <c r="CY273" s="356"/>
      <c r="CZ273" s="356"/>
      <c r="DA273" s="356"/>
      <c r="DB273" s="356"/>
      <c r="DC273" s="356"/>
      <c r="DD273" s="356"/>
      <c r="DE273" s="356"/>
      <c r="DF273" s="356"/>
      <c r="DG273" s="356"/>
      <c r="DH273" s="356"/>
      <c r="DI273" s="356"/>
      <c r="DJ273" s="356"/>
      <c r="DK273" s="356"/>
      <c r="DL273" s="356"/>
      <c r="DM273" s="356"/>
      <c r="DN273" s="356"/>
      <c r="DO273" s="356"/>
      <c r="DP273" s="356"/>
      <c r="DQ273" s="356"/>
      <c r="DR273" s="356"/>
      <c r="DS273" s="356"/>
      <c r="DT273" s="356"/>
      <c r="DU273" s="356"/>
      <c r="DV273" s="356"/>
      <c r="DW273" s="356"/>
      <c r="DX273" s="356"/>
      <c r="DY273" s="356"/>
      <c r="DZ273" s="356"/>
      <c r="EA273" s="356"/>
      <c r="EB273" s="356"/>
      <c r="EC273" s="356"/>
      <c r="ED273" s="356"/>
      <c r="EE273" s="356"/>
      <c r="EF273" s="356"/>
      <c r="EG273" s="356"/>
      <c r="EH273" s="356"/>
      <c r="EI273" s="356"/>
      <c r="EJ273" s="356"/>
      <c r="EK273" s="356"/>
      <c r="EL273" s="356"/>
      <c r="EM273" s="356"/>
      <c r="EN273" s="356"/>
      <c r="EO273" s="356"/>
      <c r="EP273" s="356"/>
      <c r="EQ273" s="356"/>
      <c r="ER273" s="356"/>
      <c r="ES273" s="356"/>
      <c r="ET273" s="356"/>
      <c r="EU273" s="356"/>
      <c r="EV273" s="356"/>
      <c r="EW273" s="356"/>
      <c r="EX273" s="356"/>
      <c r="EY273" s="356"/>
      <c r="EZ273" s="356"/>
      <c r="FA273" s="356"/>
      <c r="FB273" s="356"/>
      <c r="FC273" s="356"/>
      <c r="FD273" s="356"/>
      <c r="FE273" s="356"/>
      <c r="FF273" s="356"/>
      <c r="FG273" s="356"/>
      <c r="FH273" s="356"/>
      <c r="FI273" s="356"/>
      <c r="FJ273" s="356"/>
      <c r="FK273" s="356"/>
      <c r="FL273" s="356"/>
      <c r="FM273" s="356"/>
      <c r="FN273" s="356"/>
      <c r="FO273" s="356"/>
      <c r="FP273" s="356"/>
      <c r="FQ273" s="356"/>
      <c r="FR273" s="356"/>
      <c r="FS273" s="356"/>
      <c r="FT273" s="356"/>
      <c r="FU273" s="356"/>
      <c r="FV273" s="356"/>
      <c r="FW273" s="356"/>
      <c r="FX273" s="356"/>
      <c r="FY273" s="356"/>
      <c r="FZ273" s="356"/>
      <c r="GA273" s="356"/>
      <c r="GB273" s="356"/>
      <c r="GC273" s="356"/>
      <c r="GD273" s="356"/>
      <c r="GE273" s="356"/>
      <c r="GF273" s="356"/>
      <c r="GG273" s="356"/>
      <c r="GH273" s="356"/>
      <c r="GI273" s="356"/>
      <c r="GJ273" s="356"/>
      <c r="GK273" s="356"/>
      <c r="GL273" s="356"/>
      <c r="GM273" s="356"/>
      <c r="GN273" s="356"/>
      <c r="GO273" s="356"/>
      <c r="GP273" s="356"/>
      <c r="GQ273" s="356"/>
      <c r="GR273" s="356"/>
      <c r="GS273" s="356"/>
      <c r="GT273" s="356"/>
      <c r="GU273" s="356"/>
      <c r="GV273" s="356"/>
      <c r="GW273" s="356"/>
      <c r="GX273" s="356"/>
      <c r="GY273" s="356"/>
      <c r="GZ273" s="356"/>
      <c r="HA273" s="356"/>
      <c r="HB273" s="356"/>
      <c r="HC273" s="356"/>
      <c r="HD273" s="356"/>
      <c r="HE273" s="356"/>
      <c r="HF273" s="356"/>
      <c r="HG273" s="356"/>
      <c r="HH273" s="356"/>
      <c r="HI273" s="356"/>
      <c r="HJ273" s="356"/>
      <c r="HK273" s="356"/>
      <c r="HL273" s="356"/>
      <c r="HM273" s="356"/>
      <c r="HN273" s="356"/>
      <c r="HO273" s="356"/>
      <c r="HP273" s="356"/>
      <c r="HQ273" s="356"/>
      <c r="HR273" s="356"/>
      <c r="HS273" s="356"/>
      <c r="HT273" s="356"/>
      <c r="HU273" s="356"/>
      <c r="HV273" s="356"/>
      <c r="HW273" s="356"/>
      <c r="HX273" s="356"/>
      <c r="HY273" s="356"/>
      <c r="HZ273" s="356"/>
      <c r="IA273" s="356"/>
      <c r="IB273" s="356"/>
      <c r="IC273" s="356"/>
      <c r="ID273" s="356"/>
      <c r="IE273" s="356"/>
      <c r="IF273" s="356"/>
      <c r="IG273" s="356"/>
      <c r="IH273" s="356"/>
      <c r="II273" s="356"/>
      <c r="IJ273" s="356"/>
      <c r="IK273" s="356"/>
      <c r="IL273" s="356"/>
      <c r="IM273" s="356"/>
      <c r="IN273" s="356"/>
      <c r="IO273" s="356"/>
      <c r="IP273" s="356"/>
      <c r="IQ273" s="356"/>
      <c r="IR273" s="356"/>
      <c r="IS273" s="356"/>
      <c r="IT273" s="356"/>
      <c r="IU273" s="356"/>
      <c r="IV273" s="356"/>
    </row>
    <row r="274" spans="1:256" ht="138" customHeight="1">
      <c r="A274" s="311" t="s">
        <v>658</v>
      </c>
      <c r="B274" s="311" t="s">
        <v>3</v>
      </c>
      <c r="C274" s="311"/>
      <c r="D274" s="459" t="s">
        <v>1192</v>
      </c>
      <c r="E274" s="459" t="s">
        <v>1191</v>
      </c>
      <c r="F274" s="459" t="s">
        <v>1190</v>
      </c>
      <c r="G274" s="310">
        <v>35</v>
      </c>
      <c r="H274" s="309"/>
      <c r="J274" s="308">
        <v>1</v>
      </c>
      <c r="K274" s="3" t="s">
        <v>1193</v>
      </c>
    </row>
    <row r="275" spans="1:256" ht="138" customHeight="1">
      <c r="A275" s="311" t="s">
        <v>656</v>
      </c>
      <c r="B275" s="311" t="s">
        <v>1152</v>
      </c>
      <c r="C275" s="311"/>
      <c r="D275" s="311" t="s">
        <v>1153</v>
      </c>
      <c r="E275" s="311" t="s">
        <v>1154</v>
      </c>
      <c r="F275" s="311" t="s">
        <v>1155</v>
      </c>
      <c r="G275" s="310">
        <v>89.5</v>
      </c>
      <c r="H275" s="309"/>
      <c r="J275" s="308">
        <v>2</v>
      </c>
      <c r="K275" s="3" t="s">
        <v>1151</v>
      </c>
    </row>
    <row r="276" spans="1:256" ht="138" customHeight="1">
      <c r="A276" s="359" t="s">
        <v>45</v>
      </c>
      <c r="B276" s="359" t="s">
        <v>46</v>
      </c>
      <c r="C276" s="359" t="s">
        <v>621</v>
      </c>
      <c r="D276" s="359" t="s">
        <v>141</v>
      </c>
      <c r="E276" s="359" t="s">
        <v>142</v>
      </c>
      <c r="F276" s="359" t="s">
        <v>140</v>
      </c>
      <c r="G276" s="360">
        <v>19.5</v>
      </c>
      <c r="H276" s="353">
        <v>3541</v>
      </c>
      <c r="I276" s="354"/>
      <c r="J276" s="355">
        <v>1</v>
      </c>
      <c r="K276" s="13" t="s">
        <v>702</v>
      </c>
      <c r="L276" s="356"/>
      <c r="M276" s="356"/>
      <c r="N276" s="356"/>
      <c r="O276" s="356"/>
      <c r="P276" s="356"/>
      <c r="Q276" s="356"/>
      <c r="R276" s="356"/>
      <c r="S276" s="356"/>
      <c r="T276" s="356"/>
      <c r="U276" s="356"/>
      <c r="V276" s="356"/>
      <c r="W276" s="356"/>
      <c r="X276" s="356"/>
      <c r="Y276" s="356"/>
      <c r="Z276" s="356"/>
      <c r="AA276" s="356"/>
      <c r="AB276" s="356"/>
      <c r="AC276" s="356"/>
      <c r="AD276" s="356"/>
      <c r="AE276" s="356"/>
      <c r="AF276" s="356"/>
      <c r="AG276" s="356"/>
      <c r="AH276" s="356"/>
      <c r="AI276" s="356"/>
      <c r="AJ276" s="356"/>
      <c r="AK276" s="356"/>
      <c r="AL276" s="356"/>
      <c r="AM276" s="356"/>
      <c r="AN276" s="356"/>
      <c r="AO276" s="356"/>
      <c r="AP276" s="356"/>
      <c r="AQ276" s="356"/>
      <c r="AR276" s="356"/>
      <c r="AS276" s="356"/>
      <c r="AT276" s="356"/>
      <c r="AU276" s="356"/>
      <c r="AV276" s="356"/>
      <c r="AW276" s="356"/>
      <c r="AX276" s="356"/>
      <c r="AY276" s="356"/>
      <c r="AZ276" s="356"/>
      <c r="BA276" s="356"/>
      <c r="BB276" s="356"/>
      <c r="BC276" s="356"/>
      <c r="BD276" s="356"/>
      <c r="BE276" s="356"/>
      <c r="BF276" s="356"/>
      <c r="BG276" s="356"/>
      <c r="BH276" s="356"/>
      <c r="BI276" s="356"/>
      <c r="BJ276" s="356"/>
      <c r="BK276" s="356"/>
      <c r="BL276" s="356"/>
      <c r="BM276" s="356"/>
      <c r="BN276" s="356"/>
      <c r="BO276" s="356"/>
      <c r="BP276" s="356"/>
      <c r="BQ276" s="356"/>
      <c r="BR276" s="356"/>
      <c r="BS276" s="356"/>
      <c r="BT276" s="356"/>
      <c r="BU276" s="356"/>
      <c r="BV276" s="356"/>
      <c r="BW276" s="356"/>
      <c r="BX276" s="356"/>
      <c r="BY276" s="356"/>
      <c r="BZ276" s="356"/>
      <c r="CA276" s="356"/>
      <c r="CB276" s="356"/>
      <c r="CC276" s="356"/>
      <c r="CD276" s="356"/>
      <c r="CE276" s="356"/>
      <c r="CF276" s="356"/>
      <c r="CG276" s="356"/>
      <c r="CH276" s="356"/>
      <c r="CI276" s="356"/>
      <c r="CJ276" s="356"/>
      <c r="CK276" s="356"/>
      <c r="CL276" s="356"/>
      <c r="CM276" s="356"/>
      <c r="CN276" s="356"/>
      <c r="CO276" s="356"/>
      <c r="CP276" s="356"/>
      <c r="CQ276" s="356"/>
      <c r="CR276" s="356"/>
      <c r="CS276" s="356"/>
      <c r="CT276" s="356"/>
      <c r="CU276" s="356"/>
      <c r="CV276" s="356"/>
      <c r="CW276" s="356"/>
      <c r="CX276" s="356"/>
      <c r="CY276" s="356"/>
      <c r="CZ276" s="356"/>
      <c r="DA276" s="356"/>
      <c r="DB276" s="356"/>
      <c r="DC276" s="356"/>
      <c r="DD276" s="356"/>
      <c r="DE276" s="356"/>
      <c r="DF276" s="356"/>
      <c r="DG276" s="356"/>
      <c r="DH276" s="356"/>
      <c r="DI276" s="356"/>
      <c r="DJ276" s="356"/>
      <c r="DK276" s="356"/>
      <c r="DL276" s="356"/>
      <c r="DM276" s="356"/>
      <c r="DN276" s="356"/>
      <c r="DO276" s="356"/>
      <c r="DP276" s="356"/>
      <c r="DQ276" s="356"/>
      <c r="DR276" s="356"/>
      <c r="DS276" s="356"/>
      <c r="DT276" s="356"/>
      <c r="DU276" s="356"/>
      <c r="DV276" s="356"/>
      <c r="DW276" s="356"/>
      <c r="DX276" s="356"/>
      <c r="DY276" s="356"/>
      <c r="DZ276" s="356"/>
      <c r="EA276" s="356"/>
      <c r="EB276" s="356"/>
      <c r="EC276" s="356"/>
      <c r="ED276" s="356"/>
      <c r="EE276" s="356"/>
      <c r="EF276" s="356"/>
      <c r="EG276" s="356"/>
      <c r="EH276" s="356"/>
      <c r="EI276" s="356"/>
      <c r="EJ276" s="356"/>
      <c r="EK276" s="356"/>
      <c r="EL276" s="356"/>
      <c r="EM276" s="356"/>
      <c r="EN276" s="356"/>
      <c r="EO276" s="356"/>
      <c r="EP276" s="356"/>
      <c r="EQ276" s="356"/>
      <c r="ER276" s="356"/>
      <c r="ES276" s="356"/>
      <c r="ET276" s="356"/>
      <c r="EU276" s="356"/>
      <c r="EV276" s="356"/>
      <c r="EW276" s="356"/>
      <c r="EX276" s="356"/>
      <c r="EY276" s="356"/>
      <c r="EZ276" s="356"/>
      <c r="FA276" s="356"/>
      <c r="FB276" s="356"/>
      <c r="FC276" s="356"/>
      <c r="FD276" s="356"/>
      <c r="FE276" s="356"/>
      <c r="FF276" s="356"/>
      <c r="FG276" s="356"/>
      <c r="FH276" s="356"/>
      <c r="FI276" s="356"/>
      <c r="FJ276" s="356"/>
      <c r="FK276" s="356"/>
      <c r="FL276" s="356"/>
      <c r="FM276" s="356"/>
      <c r="FN276" s="356"/>
      <c r="FO276" s="356"/>
      <c r="FP276" s="356"/>
      <c r="FQ276" s="356"/>
      <c r="FR276" s="356"/>
      <c r="FS276" s="356"/>
      <c r="FT276" s="356"/>
      <c r="FU276" s="356"/>
      <c r="FV276" s="356"/>
      <c r="FW276" s="356"/>
      <c r="FX276" s="356"/>
      <c r="FY276" s="356"/>
      <c r="FZ276" s="356"/>
      <c r="GA276" s="356"/>
      <c r="GB276" s="356"/>
      <c r="GC276" s="356"/>
      <c r="GD276" s="356"/>
      <c r="GE276" s="356"/>
      <c r="GF276" s="356"/>
      <c r="GG276" s="356"/>
      <c r="GH276" s="356"/>
      <c r="GI276" s="356"/>
      <c r="GJ276" s="356"/>
      <c r="GK276" s="356"/>
      <c r="GL276" s="356"/>
      <c r="GM276" s="356"/>
      <c r="GN276" s="356"/>
      <c r="GO276" s="356"/>
      <c r="GP276" s="356"/>
      <c r="GQ276" s="356"/>
      <c r="GR276" s="356"/>
      <c r="GS276" s="356"/>
      <c r="GT276" s="356"/>
      <c r="GU276" s="356"/>
      <c r="GV276" s="356"/>
      <c r="GW276" s="356"/>
      <c r="GX276" s="356"/>
      <c r="GY276" s="356"/>
      <c r="GZ276" s="356"/>
      <c r="HA276" s="356"/>
      <c r="HB276" s="356"/>
      <c r="HC276" s="356"/>
      <c r="HD276" s="356"/>
      <c r="HE276" s="356"/>
      <c r="HF276" s="356"/>
      <c r="HG276" s="356"/>
      <c r="HH276" s="356"/>
      <c r="HI276" s="356"/>
      <c r="HJ276" s="356"/>
      <c r="HK276" s="356"/>
      <c r="HL276" s="356"/>
      <c r="HM276" s="356"/>
      <c r="HN276" s="356"/>
      <c r="HO276" s="356"/>
      <c r="HP276" s="356"/>
      <c r="HQ276" s="356"/>
      <c r="HR276" s="356"/>
      <c r="HS276" s="356"/>
      <c r="HT276" s="356"/>
      <c r="HU276" s="356"/>
      <c r="HV276" s="356"/>
      <c r="HW276" s="356"/>
      <c r="HX276" s="356"/>
      <c r="HY276" s="356"/>
      <c r="HZ276" s="356"/>
      <c r="IA276" s="356"/>
      <c r="IB276" s="356"/>
      <c r="IC276" s="356"/>
      <c r="ID276" s="356"/>
      <c r="IE276" s="356"/>
      <c r="IF276" s="356"/>
      <c r="IG276" s="356"/>
      <c r="IH276" s="356"/>
      <c r="II276" s="356"/>
      <c r="IJ276" s="356"/>
      <c r="IK276" s="356"/>
      <c r="IL276" s="356"/>
      <c r="IM276" s="356"/>
      <c r="IN276" s="356"/>
      <c r="IO276" s="356"/>
      <c r="IP276" s="356"/>
      <c r="IQ276" s="356"/>
      <c r="IR276" s="356"/>
      <c r="IS276" s="356"/>
      <c r="IT276" s="356"/>
      <c r="IU276" s="356"/>
      <c r="IV276" s="356"/>
    </row>
    <row r="277" spans="1:256" ht="138" customHeight="1">
      <c r="A277" s="311" t="s">
        <v>215</v>
      </c>
      <c r="B277" s="311" t="s">
        <v>46</v>
      </c>
      <c r="C277" s="311" t="s">
        <v>621</v>
      </c>
      <c r="D277" s="311" t="s">
        <v>239</v>
      </c>
      <c r="E277" s="311" t="s">
        <v>142</v>
      </c>
      <c r="F277" s="311" t="s">
        <v>238</v>
      </c>
      <c r="G277" s="310">
        <v>11</v>
      </c>
      <c r="H277" s="309">
        <v>10401</v>
      </c>
      <c r="J277" s="308">
        <v>1</v>
      </c>
      <c r="K277" s="3" t="s">
        <v>1285</v>
      </c>
    </row>
    <row r="278" spans="1:256" ht="138" customHeight="1">
      <c r="A278" s="359" t="s">
        <v>215</v>
      </c>
      <c r="B278" s="359" t="s">
        <v>46</v>
      </c>
      <c r="C278" s="359" t="s">
        <v>621</v>
      </c>
      <c r="D278" s="359" t="s">
        <v>232</v>
      </c>
      <c r="E278" s="359" t="s">
        <v>121</v>
      </c>
      <c r="F278" s="359" t="s">
        <v>231</v>
      </c>
      <c r="G278" s="360" t="s">
        <v>638</v>
      </c>
      <c r="H278" s="353">
        <v>16940</v>
      </c>
      <c r="I278" s="354"/>
      <c r="J278" s="355">
        <v>1</v>
      </c>
      <c r="K278" s="13" t="s">
        <v>730</v>
      </c>
    </row>
    <row r="279" spans="1:256" ht="138" customHeight="1">
      <c r="A279" s="311" t="s">
        <v>45</v>
      </c>
      <c r="B279" s="311" t="s">
        <v>645</v>
      </c>
      <c r="C279" s="311" t="s">
        <v>57</v>
      </c>
      <c r="D279" s="311" t="s">
        <v>59</v>
      </c>
      <c r="E279" s="311" t="s">
        <v>60</v>
      </c>
      <c r="F279" s="311" t="s">
        <v>58</v>
      </c>
      <c r="G279" s="310">
        <v>10</v>
      </c>
      <c r="H279" s="309">
        <v>18818</v>
      </c>
      <c r="J279" s="308">
        <v>15</v>
      </c>
      <c r="K279" s="3" t="s">
        <v>678</v>
      </c>
    </row>
    <row r="280" spans="1:256" ht="138" customHeight="1">
      <c r="A280" s="456" t="s">
        <v>877</v>
      </c>
      <c r="B280" s="456" t="s">
        <v>847</v>
      </c>
      <c r="C280" s="456" t="s">
        <v>940</v>
      </c>
      <c r="D280" s="322" t="s">
        <v>879</v>
      </c>
      <c r="E280" s="322" t="s">
        <v>880</v>
      </c>
      <c r="F280" s="322" t="s">
        <v>878</v>
      </c>
      <c r="G280" s="465">
        <v>4.75</v>
      </c>
      <c r="J280" s="308">
        <v>20</v>
      </c>
      <c r="K280" s="3" t="s">
        <v>956</v>
      </c>
    </row>
    <row r="281" spans="1:256" ht="138" customHeight="1">
      <c r="A281" s="311" t="s">
        <v>659</v>
      </c>
      <c r="B281" s="311"/>
      <c r="C281" s="311"/>
      <c r="D281" s="459" t="s">
        <v>1269</v>
      </c>
      <c r="E281" s="459" t="s">
        <v>1268</v>
      </c>
      <c r="F281" s="461" t="s">
        <v>1267</v>
      </c>
      <c r="G281" s="310">
        <v>46</v>
      </c>
      <c r="H281" s="309"/>
      <c r="J281" s="308">
        <v>5</v>
      </c>
      <c r="K281" s="3" t="s">
        <v>1266</v>
      </c>
    </row>
    <row r="282" spans="1:256" ht="138" customHeight="1">
      <c r="A282" s="311" t="s">
        <v>323</v>
      </c>
      <c r="B282" s="311" t="s">
        <v>34</v>
      </c>
      <c r="C282" s="311" t="s">
        <v>997</v>
      </c>
      <c r="D282" s="312" t="s">
        <v>995</v>
      </c>
      <c r="E282" s="312" t="s">
        <v>996</v>
      </c>
      <c r="F282" s="312" t="s">
        <v>994</v>
      </c>
      <c r="G282" s="310">
        <v>9</v>
      </c>
      <c r="H282" s="309"/>
      <c r="J282" s="308"/>
      <c r="K282" s="2" t="s">
        <v>998</v>
      </c>
    </row>
    <row r="283" spans="1:256" ht="138" customHeight="1">
      <c r="A283" s="311" t="s">
        <v>45</v>
      </c>
      <c r="B283" s="311" t="s">
        <v>110</v>
      </c>
      <c r="C283" s="311" t="s">
        <v>597</v>
      </c>
      <c r="D283" s="311" t="s">
        <v>112</v>
      </c>
      <c r="E283" s="311" t="s">
        <v>113</v>
      </c>
      <c r="F283" s="311" t="s">
        <v>111</v>
      </c>
      <c r="G283" s="310">
        <v>6</v>
      </c>
      <c r="H283" s="309">
        <v>2388</v>
      </c>
      <c r="J283" s="308">
        <v>1</v>
      </c>
      <c r="K283" s="3" t="s">
        <v>693</v>
      </c>
    </row>
    <row r="284" spans="1:256" ht="138" customHeight="1">
      <c r="A284" s="311" t="s">
        <v>660</v>
      </c>
      <c r="B284" s="311" t="s">
        <v>645</v>
      </c>
      <c r="C284" s="312" t="s">
        <v>597</v>
      </c>
      <c r="D284" s="311" t="s">
        <v>1279</v>
      </c>
      <c r="E284" s="311" t="s">
        <v>1277</v>
      </c>
      <c r="F284" s="311" t="s">
        <v>1278</v>
      </c>
      <c r="G284" s="310">
        <v>67</v>
      </c>
      <c r="H284" s="309"/>
      <c r="J284" s="308">
        <v>8</v>
      </c>
      <c r="K284" s="3" t="s">
        <v>1280</v>
      </c>
    </row>
    <row r="285" spans="1:256" ht="138" customHeight="1">
      <c r="A285" s="312" t="s">
        <v>215</v>
      </c>
      <c r="B285" s="311" t="s">
        <v>594</v>
      </c>
      <c r="C285" s="312" t="s">
        <v>597</v>
      </c>
      <c r="D285" s="311" t="s">
        <v>220</v>
      </c>
      <c r="E285" s="311" t="s">
        <v>221</v>
      </c>
      <c r="F285" s="311" t="s">
        <v>219</v>
      </c>
      <c r="G285" s="310">
        <v>5.25</v>
      </c>
      <c r="H285" s="309">
        <v>18178</v>
      </c>
      <c r="J285" s="308">
        <v>4</v>
      </c>
      <c r="K285" s="3" t="s">
        <v>726</v>
      </c>
    </row>
    <row r="286" spans="1:256" ht="138" customHeight="1">
      <c r="A286" s="312" t="s">
        <v>215</v>
      </c>
      <c r="B286" s="311" t="s">
        <v>205</v>
      </c>
      <c r="C286" s="312"/>
      <c r="D286" s="311" t="s">
        <v>1286</v>
      </c>
      <c r="E286" s="311" t="s">
        <v>1287</v>
      </c>
      <c r="F286" s="311" t="s">
        <v>1288</v>
      </c>
      <c r="G286" s="310">
        <v>3.75</v>
      </c>
      <c r="H286" s="309"/>
      <c r="J286" s="308">
        <v>1</v>
      </c>
      <c r="K286" s="3" t="s">
        <v>1289</v>
      </c>
    </row>
    <row r="287" spans="1:256" ht="138" customHeight="1">
      <c r="A287" s="351" t="s">
        <v>1</v>
      </c>
      <c r="B287" s="359" t="s">
        <v>38</v>
      </c>
      <c r="C287" s="351" t="s">
        <v>616</v>
      </c>
      <c r="D287" s="359" t="s">
        <v>43</v>
      </c>
      <c r="E287" s="359" t="s">
        <v>44</v>
      </c>
      <c r="F287" s="359" t="s">
        <v>42</v>
      </c>
      <c r="G287" s="360">
        <v>10</v>
      </c>
      <c r="H287" s="353">
        <v>11018</v>
      </c>
      <c r="I287" s="354"/>
      <c r="J287" s="355">
        <v>2</v>
      </c>
      <c r="K287" s="13" t="s">
        <v>674</v>
      </c>
      <c r="L287" s="356"/>
      <c r="M287" s="356"/>
      <c r="N287" s="356"/>
      <c r="O287" s="356"/>
      <c r="P287" s="356"/>
      <c r="Q287" s="356"/>
      <c r="R287" s="356"/>
      <c r="S287" s="356"/>
      <c r="T287" s="356"/>
      <c r="U287" s="356"/>
      <c r="V287" s="356"/>
      <c r="W287" s="356"/>
      <c r="X287" s="356"/>
      <c r="Y287" s="356"/>
      <c r="Z287" s="356"/>
      <c r="AA287" s="356"/>
      <c r="AB287" s="356"/>
      <c r="AC287" s="356"/>
      <c r="AD287" s="356"/>
      <c r="AE287" s="356"/>
      <c r="AF287" s="356"/>
      <c r="AG287" s="356"/>
      <c r="AH287" s="356"/>
      <c r="AI287" s="356"/>
      <c r="AJ287" s="356"/>
      <c r="AK287" s="356"/>
      <c r="AL287" s="356"/>
      <c r="AM287" s="356"/>
      <c r="AN287" s="356"/>
      <c r="AO287" s="356"/>
      <c r="AP287" s="356"/>
      <c r="AQ287" s="356"/>
      <c r="AR287" s="356"/>
      <c r="AS287" s="356"/>
      <c r="AT287" s="356"/>
      <c r="AU287" s="356"/>
      <c r="AV287" s="356"/>
      <c r="AW287" s="356"/>
      <c r="AX287" s="356"/>
      <c r="AY287" s="356"/>
      <c r="AZ287" s="356"/>
      <c r="BA287" s="356"/>
      <c r="BB287" s="356"/>
      <c r="BC287" s="356"/>
      <c r="BD287" s="356"/>
      <c r="BE287" s="356"/>
      <c r="BF287" s="356"/>
      <c r="BG287" s="356"/>
      <c r="BH287" s="356"/>
      <c r="BI287" s="356"/>
      <c r="BJ287" s="356"/>
      <c r="BK287" s="356"/>
      <c r="BL287" s="356"/>
      <c r="BM287" s="356"/>
      <c r="BN287" s="356"/>
      <c r="BO287" s="356"/>
      <c r="BP287" s="356"/>
      <c r="BQ287" s="356"/>
      <c r="BR287" s="356"/>
      <c r="BS287" s="356"/>
      <c r="BT287" s="356"/>
      <c r="BU287" s="356"/>
      <c r="BV287" s="356"/>
      <c r="BW287" s="356"/>
      <c r="BX287" s="356"/>
      <c r="BY287" s="356"/>
      <c r="BZ287" s="356"/>
      <c r="CA287" s="356"/>
      <c r="CB287" s="356"/>
      <c r="CC287" s="356"/>
      <c r="CD287" s="356"/>
      <c r="CE287" s="356"/>
      <c r="CF287" s="356"/>
      <c r="CG287" s="356"/>
      <c r="CH287" s="356"/>
      <c r="CI287" s="356"/>
      <c r="CJ287" s="356"/>
      <c r="CK287" s="356"/>
      <c r="CL287" s="356"/>
      <c r="CM287" s="356"/>
      <c r="CN287" s="356"/>
      <c r="CO287" s="356"/>
      <c r="CP287" s="356"/>
      <c r="CQ287" s="356"/>
      <c r="CR287" s="356"/>
      <c r="CS287" s="356"/>
      <c r="CT287" s="356"/>
      <c r="CU287" s="356"/>
      <c r="CV287" s="356"/>
      <c r="CW287" s="356"/>
      <c r="CX287" s="356"/>
      <c r="CY287" s="356"/>
      <c r="CZ287" s="356"/>
      <c r="DA287" s="356"/>
      <c r="DB287" s="356"/>
      <c r="DC287" s="356"/>
      <c r="DD287" s="356"/>
      <c r="DE287" s="356"/>
      <c r="DF287" s="356"/>
      <c r="DG287" s="356"/>
      <c r="DH287" s="356"/>
      <c r="DI287" s="356"/>
      <c r="DJ287" s="356"/>
      <c r="DK287" s="356"/>
      <c r="DL287" s="356"/>
      <c r="DM287" s="356"/>
      <c r="DN287" s="356"/>
      <c r="DO287" s="356"/>
      <c r="DP287" s="356"/>
      <c r="DQ287" s="356"/>
      <c r="DR287" s="356"/>
      <c r="DS287" s="356"/>
      <c r="DT287" s="356"/>
      <c r="DU287" s="356"/>
      <c r="DV287" s="356"/>
      <c r="DW287" s="356"/>
      <c r="DX287" s="356"/>
      <c r="DY287" s="356"/>
      <c r="DZ287" s="356"/>
      <c r="EA287" s="356"/>
      <c r="EB287" s="356"/>
      <c r="EC287" s="356"/>
      <c r="ED287" s="356"/>
      <c r="EE287" s="356"/>
      <c r="EF287" s="356"/>
      <c r="EG287" s="356"/>
      <c r="EH287" s="356"/>
      <c r="EI287" s="356"/>
      <c r="EJ287" s="356"/>
      <c r="EK287" s="356"/>
      <c r="EL287" s="356"/>
      <c r="EM287" s="356"/>
      <c r="EN287" s="356"/>
      <c r="EO287" s="356"/>
      <c r="EP287" s="356"/>
      <c r="EQ287" s="356"/>
      <c r="ER287" s="356"/>
      <c r="ES287" s="356"/>
      <c r="ET287" s="356"/>
      <c r="EU287" s="356"/>
      <c r="EV287" s="356"/>
      <c r="EW287" s="356"/>
      <c r="EX287" s="356"/>
      <c r="EY287" s="356"/>
      <c r="EZ287" s="356"/>
      <c r="FA287" s="356"/>
      <c r="FB287" s="356"/>
      <c r="FC287" s="356"/>
      <c r="FD287" s="356"/>
      <c r="FE287" s="356"/>
      <c r="FF287" s="356"/>
      <c r="FG287" s="356"/>
      <c r="FH287" s="356"/>
      <c r="FI287" s="356"/>
      <c r="FJ287" s="356"/>
      <c r="FK287" s="356"/>
      <c r="FL287" s="356"/>
      <c r="FM287" s="356"/>
      <c r="FN287" s="356"/>
      <c r="FO287" s="356"/>
      <c r="FP287" s="356"/>
      <c r="FQ287" s="356"/>
      <c r="FR287" s="356"/>
      <c r="FS287" s="356"/>
      <c r="FT287" s="356"/>
      <c r="FU287" s="356"/>
      <c r="FV287" s="356"/>
      <c r="FW287" s="356"/>
      <c r="FX287" s="356"/>
      <c r="FY287" s="356"/>
      <c r="FZ287" s="356"/>
      <c r="GA287" s="356"/>
      <c r="GB287" s="356"/>
      <c r="GC287" s="356"/>
      <c r="GD287" s="356"/>
      <c r="GE287" s="356"/>
      <c r="GF287" s="356"/>
      <c r="GG287" s="356"/>
      <c r="GH287" s="356"/>
      <c r="GI287" s="356"/>
      <c r="GJ287" s="356"/>
      <c r="GK287" s="356"/>
      <c r="GL287" s="356"/>
      <c r="GM287" s="356"/>
      <c r="GN287" s="356"/>
      <c r="GO287" s="356"/>
      <c r="GP287" s="356"/>
      <c r="GQ287" s="356"/>
      <c r="GR287" s="356"/>
      <c r="GS287" s="356"/>
      <c r="GT287" s="356"/>
      <c r="GU287" s="356"/>
      <c r="GV287" s="356"/>
      <c r="GW287" s="356"/>
      <c r="GX287" s="356"/>
      <c r="GY287" s="356"/>
      <c r="GZ287" s="356"/>
      <c r="HA287" s="356"/>
      <c r="HB287" s="356"/>
      <c r="HC287" s="356"/>
      <c r="HD287" s="356"/>
      <c r="HE287" s="356"/>
      <c r="HF287" s="356"/>
      <c r="HG287" s="356"/>
      <c r="HH287" s="356"/>
      <c r="HI287" s="356"/>
      <c r="HJ287" s="356"/>
      <c r="HK287" s="356"/>
      <c r="HL287" s="356"/>
      <c r="HM287" s="356"/>
      <c r="HN287" s="356"/>
      <c r="HO287" s="356"/>
      <c r="HP287" s="356"/>
      <c r="HQ287" s="356"/>
      <c r="HR287" s="356"/>
      <c r="HS287" s="356"/>
      <c r="HT287" s="356"/>
      <c r="HU287" s="356"/>
      <c r="HV287" s="356"/>
      <c r="HW287" s="356"/>
      <c r="HX287" s="356"/>
      <c r="HY287" s="356"/>
      <c r="HZ287" s="356"/>
      <c r="IA287" s="356"/>
      <c r="IB287" s="356"/>
      <c r="IC287" s="356"/>
      <c r="ID287" s="356"/>
      <c r="IE287" s="356"/>
      <c r="IF287" s="356"/>
      <c r="IG287" s="356"/>
      <c r="IH287" s="356"/>
      <c r="II287" s="356"/>
      <c r="IJ287" s="356"/>
      <c r="IK287" s="356"/>
      <c r="IL287" s="356"/>
      <c r="IM287" s="356"/>
      <c r="IN287" s="356"/>
      <c r="IO287" s="356"/>
      <c r="IP287" s="356"/>
      <c r="IQ287" s="356"/>
      <c r="IR287" s="356"/>
      <c r="IS287" s="356"/>
      <c r="IT287" s="356"/>
      <c r="IU287" s="356"/>
      <c r="IV287" s="356"/>
    </row>
    <row r="288" spans="1:256" ht="138" customHeight="1">
      <c r="J288" s="308"/>
    </row>
  </sheetData>
  <hyperlinks>
    <hyperlink ref="K43" r:id="rId1" xr:uid="{76284623-C981-1640-A895-46B1083CA26A}"/>
    <hyperlink ref="K38" r:id="rId2" xr:uid="{711F861D-1B96-0A47-B455-1E65E543171D}"/>
    <hyperlink ref="K161" r:id="rId3" xr:uid="{C8EC9C91-2E78-4F43-940C-90E8B57B0013}"/>
    <hyperlink ref="K88" r:id="rId4" xr:uid="{F3771C4D-19F2-7C41-A031-C44AFCA70547}"/>
    <hyperlink ref="K201" r:id="rId5" xr:uid="{C1778D50-BF57-624C-A5E9-80488BF32A7C}"/>
    <hyperlink ref="K287" r:id="rId6" xr:uid="{DCFAE8E9-971E-CA41-AE98-84436FB773DB}"/>
    <hyperlink ref="K115" r:id="rId7" xr:uid="{6FCD37A1-E0C3-F147-B817-EA8A71ECF9C5}"/>
    <hyperlink ref="K90" r:id="rId8" xr:uid="{55BCC8FC-1BFC-C24A-8BFC-403AEC069013}"/>
    <hyperlink ref="K154" r:id="rId9" xr:uid="{1FBEC13B-C344-AF4F-BDF9-5FEF2BB0583F}"/>
    <hyperlink ref="K193" r:id="rId10" xr:uid="{E2E4F177-C9CF-6B47-A1CA-3BED4EA2DDAB}"/>
    <hyperlink ref="K205" r:id="rId11" xr:uid="{5C627317-41E5-8B40-B3C7-0309B77D3A83}"/>
    <hyperlink ref="K79" r:id="rId12" xr:uid="{CF297176-687A-0C41-8159-5708EBD1CDE0}"/>
    <hyperlink ref="K165" r:id="rId13" xr:uid="{0B47872C-93C5-8D45-878A-85CC6C2C97F2}"/>
    <hyperlink ref="K279" r:id="rId14" xr:uid="{E4383060-E7F1-2D42-8489-3189AD0BE4BB}"/>
    <hyperlink ref="K216" r:id="rId15" xr:uid="{84D768EB-3C85-C54D-8EEA-A1AA220D5561}"/>
    <hyperlink ref="K75" r:id="rId16" xr:uid="{2AB86386-78D1-FD4C-999D-27800B4F3D6E}"/>
    <hyperlink ref="K85" r:id="rId17" xr:uid="{55195E29-5764-B240-BE4F-184A22AFE2F0}"/>
    <hyperlink ref="K102" r:id="rId18" xr:uid="{D3D9714D-DFDF-004C-91DD-0E669E8DC03C}"/>
    <hyperlink ref="K51" r:id="rId19" xr:uid="{9EA185CB-8BAD-8141-878D-280EAB44EBC7}"/>
    <hyperlink ref="K54" r:id="rId20" xr:uid="{AF5466E1-FC96-4C4B-A94C-1BFEA95F2EE3}"/>
    <hyperlink ref="K225" r:id="rId21" xr:uid="{602759B4-E7F2-AD44-8BE0-F4574152B545}"/>
    <hyperlink ref="K59" r:id="rId22" xr:uid="{3434687E-7B9F-DF4B-8D5E-E0F07E69711B}"/>
    <hyperlink ref="K63" r:id="rId23" xr:uid="{F05DC2A5-F842-1E46-BAB7-E00AA81A29B6}"/>
    <hyperlink ref="K255" r:id="rId24" xr:uid="{1B5F35B1-F60D-2F45-89C5-09038DC51F9C}"/>
    <hyperlink ref="K130" r:id="rId25" xr:uid="{ED208F1F-05D0-754C-8EF1-3A8466B4A896}"/>
    <hyperlink ref="K86" r:id="rId26" xr:uid="{1760D45F-A49F-4B4A-A9F0-B964F765D8A0}"/>
    <hyperlink ref="K135" r:id="rId27" xr:uid="{5F86BD5B-05BE-2A4D-A48B-F97D633994D1}"/>
    <hyperlink ref="K91" r:id="rId28" xr:uid="{EFE6C0CB-2557-F74B-9EDC-A54765896837}"/>
    <hyperlink ref="K94" r:id="rId29" xr:uid="{E4516C38-96C6-D44F-B4AD-BB7A352D8A2F}"/>
    <hyperlink ref="K283" r:id="rId30" xr:uid="{5CF88730-02E0-D54A-8D0E-EE955F875145}"/>
    <hyperlink ref="K131" r:id="rId31" xr:uid="{1E9AB88B-B5B0-8743-B810-89F9276BBF2F}"/>
    <hyperlink ref="K195" r:id="rId32" xr:uid="{315FE608-3CA4-AB44-A81E-1733348DE3C4}"/>
    <hyperlink ref="K155" r:id="rId33" xr:uid="{70BADB4C-42CA-2A4F-A0B6-1544F60AECBD}"/>
    <hyperlink ref="K120" r:id="rId34" xr:uid="{F4C34401-0601-0B46-BFD0-D858D484C1F0}"/>
    <hyperlink ref="K121" r:id="rId35" xr:uid="{3D6D0C16-9E1B-E143-857E-B1FEA7722F44}"/>
    <hyperlink ref="K25" r:id="rId36" xr:uid="{B44BCEE6-669E-F940-B4B0-0335EBE19A21}"/>
    <hyperlink ref="K26" r:id="rId37" xr:uid="{5A704DC8-1E40-854F-9E0A-6E12192D9242}"/>
    <hyperlink ref="K219" r:id="rId38" xr:uid="{3A7678C8-4FFE-EC48-84A4-BCB737761D9F}"/>
    <hyperlink ref="K122" r:id="rId39" xr:uid="{D11FCF05-566C-CE4A-A9BB-9CA8D9998D25}"/>
    <hyperlink ref="K123" r:id="rId40" xr:uid="{DBF4943B-5C11-1547-B8DD-F8D86BB7C72F}"/>
    <hyperlink ref="K141" r:id="rId41" xr:uid="{37A642E4-098D-C14A-ACBB-4EB4E71DC039}"/>
    <hyperlink ref="K276" r:id="rId42" xr:uid="{2B8396E0-9598-7043-AAEF-86D2C9EA7C33}"/>
    <hyperlink ref="K34" r:id="rId43" xr:uid="{87D57465-D379-F249-9B54-B15831C88529}"/>
    <hyperlink ref="K82" r:id="rId44" xr:uid="{EB3A1E9C-AB81-FF41-9741-31C1F5C71923}"/>
    <hyperlink ref="K139" r:id="rId45" xr:uid="{6AA72D8E-A6E8-5049-B680-CB22C76C27D5}"/>
    <hyperlink ref="K184" r:id="rId46" xr:uid="{480C1FC5-7A9D-4D4F-8323-914B497467E2}"/>
    <hyperlink ref="K163" r:id="rId47" xr:uid="{EE085D66-7308-644A-BFBC-39641E2B3A29}"/>
    <hyperlink ref="K145" r:id="rId48" xr:uid="{D2246813-6810-8247-B14A-0A68D2024C9B}"/>
    <hyperlink ref="K153" r:id="rId49" xr:uid="{5AA7D9C5-9933-9348-969B-C93CFAF890F9}"/>
    <hyperlink ref="K183" r:id="rId50" xr:uid="{5992E3C8-09A0-1544-A661-41881C755B35}"/>
    <hyperlink ref="K167" r:id="rId51" xr:uid="{EBE934E1-C145-4A4E-8B56-5EC3C99ECFE8}"/>
    <hyperlink ref="K261" r:id="rId52" xr:uid="{8D7A2313-B944-8D4E-9154-C460BF966970}"/>
    <hyperlink ref="K187" r:id="rId53" xr:uid="{3001C3DE-B15C-B946-BC28-EC2BC1965ADD}"/>
    <hyperlink ref="K236" r:id="rId54" xr:uid="{355F45C5-0B5F-4346-9BDE-551EAC9CA5CE}"/>
    <hyperlink ref="K194" r:id="rId55" xr:uid="{E1C69C47-C2B7-2B49-B6FF-B9157BA0D706}"/>
    <hyperlink ref="K200" r:id="rId56" xr:uid="{C41F086F-9D18-4048-8D3A-870C9E65BF8C}"/>
    <hyperlink ref="K47" r:id="rId57" xr:uid="{BF67CB21-AC45-244E-B2DE-C1BD6D9E8BDC}"/>
    <hyperlink ref="K203" r:id="rId58" xr:uid="{D58B2483-A6E0-164E-A7EE-96E5FCEEC492}"/>
    <hyperlink ref="K204" r:id="rId59" xr:uid="{B25F27A7-58B5-8E40-BD53-5148C9CAE03B}"/>
    <hyperlink ref="K209" r:id="rId60" xr:uid="{4A4810CC-2227-A443-89A1-DE559E5F36D8}"/>
    <hyperlink ref="K250" r:id="rId61" xr:uid="{FA0540BA-1D4E-CF41-B3F0-2D6E8D6C11A8}"/>
    <hyperlink ref="K257" r:id="rId62" xr:uid="{CD750781-5D71-0349-92B3-5D4B39DA2C5A}"/>
    <hyperlink ref="K214" r:id="rId63" xr:uid="{EEFF2A57-D664-8F48-9509-13705DC7F2E3}"/>
    <hyperlink ref="K271" r:id="rId64" xr:uid="{A85F9FF9-D25D-5544-A390-64DA60912221}"/>
    <hyperlink ref="K74" r:id="rId65" xr:uid="{F79B740B-8FD0-B645-8620-B57AFFEFBE65}"/>
    <hyperlink ref="K285" r:id="rId66" xr:uid="{B179A92B-3663-2044-9CE3-CD5328DF5895}"/>
    <hyperlink ref="K223" r:id="rId67" xr:uid="{C3D738F7-736F-A748-9E2C-1852057DBE28}"/>
    <hyperlink ref="K60" r:id="rId68" xr:uid="{1635B4E8-FD2A-2E47-B453-306406A91BB3}"/>
    <hyperlink ref="K247" r:id="rId69" xr:uid="{AEB092C9-0D37-874C-91EB-F05D14F47439}"/>
    <hyperlink ref="K278" r:id="rId70" xr:uid="{CC4B59C0-0C81-D64B-B3EB-69196F428895}"/>
    <hyperlink ref="K125" r:id="rId71" xr:uid="{46DA6A90-D7F1-7B43-9D8F-AE60D29DAC16}"/>
    <hyperlink ref="K113" r:id="rId72" xr:uid="{1CE4E86C-5032-B844-BC27-58CAD9838DD7}"/>
    <hyperlink ref="K196" r:id="rId73" xr:uid="{F132B74A-4A9C-4847-88FB-966931047385}"/>
    <hyperlink ref="K172" r:id="rId74" xr:uid="{45737A7B-5A5E-4A46-85D8-9ADC028AFAD0}"/>
    <hyperlink ref="K221" r:id="rId75" xr:uid="{6EB1BEA3-CD2F-254E-A1BC-8D57A73FCA47}"/>
    <hyperlink ref="K190" r:id="rId76" xr:uid="{5CAAF7E3-AD53-7542-976E-04647685D4FD}"/>
    <hyperlink ref="K186" r:id="rId77" xr:uid="{3B1934B4-4D3C-AC48-A715-35A42FE44656}"/>
    <hyperlink ref="K235" r:id="rId78" xr:uid="{5878086B-E2B6-934C-AC67-BF7BEDF8ABCF}"/>
    <hyperlink ref="K53" r:id="rId79" xr:uid="{4394E151-D653-5849-A0D8-5EA69B862B0A}"/>
    <hyperlink ref="K256" r:id="rId80" xr:uid="{D0F76484-977C-A54E-9E60-DFF14475CE51}"/>
    <hyperlink ref="K265" r:id="rId81" xr:uid="{0E5E9E3F-8662-5E48-B01A-AA3E97027563}"/>
    <hyperlink ref="K206" r:id="rId82" xr:uid="{B24BA63E-7B7F-F645-BAE8-28BD24E72079}"/>
    <hyperlink ref="K69" r:id="rId83" xr:uid="{36F722BA-A1A5-494E-A18D-7043175C48D7}"/>
    <hyperlink ref="K17" r:id="rId84" xr:uid="{37FF4072-DE1C-E349-B770-C9ECAB86E503}"/>
    <hyperlink ref="K41" r:id="rId85" xr:uid="{347C6379-E0E4-1F46-A8BA-22138E1A207B}"/>
    <hyperlink ref="K77" r:id="rId86" xr:uid="{34CEB9C5-DCC1-9B40-8A8E-53D996D730A0}"/>
    <hyperlink ref="K262" r:id="rId87" xr:uid="{E9748AD1-D413-2440-AB0D-B49347743A32}"/>
    <hyperlink ref="K70" r:id="rId88" xr:uid="{7ACA84E1-E56B-0B45-AB75-C246367A59A3}"/>
    <hyperlink ref="K99" r:id="rId89" xr:uid="{870DCFAF-50F6-AB4E-A97B-BD7A3822D5AC}"/>
    <hyperlink ref="K110" r:id="rId90" xr:uid="{41F24B50-739B-A84D-9B4C-20C5573563E9}"/>
    <hyperlink ref="K143" r:id="rId91" xr:uid="{757BD248-42AB-9847-A82A-473A54B91067}"/>
    <hyperlink ref="K192" r:id="rId92" xr:uid="{B4009313-0D57-3B4C-833A-07AB398B431E}"/>
    <hyperlink ref="K268" r:id="rId93" xr:uid="{8F667613-9E68-BA4C-BF38-60B59387F4DE}"/>
    <hyperlink ref="K23" r:id="rId94" xr:uid="{17A7E8C4-A9F4-0F4B-A7A4-C2E676067775}"/>
    <hyperlink ref="K57" r:id="rId95" xr:uid="{E248E0C1-C5AB-894B-BF75-868606E37BD2}"/>
    <hyperlink ref="K246" r:id="rId96" xr:uid="{8011D509-D976-A848-9CD1-1DB093E6D64B}"/>
    <hyperlink ref="K111" r:id="rId97" xr:uid="{12D9AA5E-69DC-9344-B591-925A93B99E9C}"/>
    <hyperlink ref="K182" r:id="rId98" xr:uid="{3F71F8C5-AB00-DD4A-BF2D-2B3D83DBA4F9}"/>
    <hyperlink ref="K81" r:id="rId99" xr:uid="{E2D114E4-B065-E746-BB04-A3FF2FE1F345}"/>
    <hyperlink ref="K30" r:id="rId100" xr:uid="{E87FF853-9655-904C-87C1-A99553ED678F}"/>
    <hyperlink ref="K137" r:id="rId101" xr:uid="{6BC5981B-55C5-F746-986C-0B6C1BD762AA}"/>
    <hyperlink ref="K42" r:id="rId102" xr:uid="{12F2704C-C2C0-AE4E-9E24-18B150FBD0B6}"/>
    <hyperlink ref="K50" r:id="rId103" xr:uid="{2FC8CD61-C100-DE45-B3E8-244C605A0780}"/>
    <hyperlink ref="K241" r:id="rId104" xr:uid="{0F24432A-4A87-DC4F-AD9B-BDF5E7982D7C}"/>
    <hyperlink ref="K170" r:id="rId105" xr:uid="{57CCBB0D-40A8-B341-8F4C-690BFB14027E}"/>
    <hyperlink ref="K149" r:id="rId106" xr:uid="{949EEA13-DAE4-9447-BAE5-FDEAF0389761}"/>
    <hyperlink ref="K128" r:id="rId107" xr:uid="{A57E84E2-8ACA-314C-A3AD-61A726E87971}"/>
    <hyperlink ref="K83" r:id="rId108" xr:uid="{5C013BF0-3D7C-AB4B-9458-49D7EBC112B5}"/>
    <hyperlink ref="K36" r:id="rId109" xr:uid="{836B6F36-1A57-C442-B8D4-C79D84D28895}"/>
    <hyperlink ref="K174" r:id="rId110" xr:uid="{72BD8F3D-90D2-B444-9B66-F05216B9B6D6}"/>
    <hyperlink ref="K176" r:id="rId111" xr:uid="{97AB3646-9A64-3141-9F31-78F4FBB95677}"/>
    <hyperlink ref="K58" r:id="rId112" xr:uid="{5BFDDBEA-CF84-864B-BC89-23C6BCCCF337}"/>
    <hyperlink ref="K132" r:id="rId113" xr:uid="{C9623ED2-9ED5-5C46-AC16-761039A4A957}"/>
    <hyperlink ref="K16" r:id="rId114" xr:uid="{4EDAE4A1-8912-4A47-9260-02073DAA6703}"/>
    <hyperlink ref="K129" r:id="rId115" xr:uid="{2E3BFCED-CD50-6744-9233-41A869FF0BB9}"/>
    <hyperlink ref="K134" r:id="rId116" xr:uid="{369639D3-B115-E549-B55D-291B734B5B9B}"/>
    <hyperlink ref="K46" r:id="rId117" xr:uid="{CE38EC16-4DAB-7E4E-8DA8-B98F13B7C942}"/>
    <hyperlink ref="K93" r:id="rId118" xr:uid="{9BE89035-C044-F94C-92C0-9073C46E5EF2}"/>
    <hyperlink ref="K27" r:id="rId119" xr:uid="{79ADC979-63F7-C943-A934-D506BDC37F99}"/>
    <hyperlink ref="K234" r:id="rId120" xr:uid="{1637D592-FD87-C945-8643-1EDFCE63B6DB}"/>
    <hyperlink ref="K101" r:id="rId121" xr:uid="{CACA95A8-E271-5948-927C-0B5EB6C9FF10}"/>
    <hyperlink ref="K178" r:id="rId122" xr:uid="{AA6321FE-D13B-1F4A-AA4D-4E1A8B19B872}"/>
    <hyperlink ref="K243" r:id="rId123" xr:uid="{D04B72FA-4B2B-B643-A231-1C05B1042ED3}"/>
    <hyperlink ref="K112" r:id="rId124" xr:uid="{F1D003C8-82E0-8F4B-A207-51BE65C09271}"/>
    <hyperlink ref="K119" r:id="rId125" xr:uid="{65ED3B3A-70A2-DA4A-8B35-7CFD0C98ACD8}"/>
    <hyperlink ref="K80" r:id="rId126" xr:uid="{F70BABC6-1FE8-854F-B897-AD28ECFD14DB}"/>
    <hyperlink ref="K240" r:id="rId127" xr:uid="{ABECB762-F901-A445-B179-02A23F9E0D90}"/>
    <hyperlink ref="K140" r:id="rId128" xr:uid="{0147DDCC-EA17-D743-AE79-DD20FFC5A341}"/>
    <hyperlink ref="K168" r:id="rId129" xr:uid="{63691BD9-3F71-2442-B86D-3F445C3B3B17}"/>
    <hyperlink ref="K244" r:id="rId130" xr:uid="{D1FA0F43-4E8D-CB4D-8515-91D9737C005F}"/>
    <hyperlink ref="K249" r:id="rId131" xr:uid="{23B4D04B-28F3-1B42-8386-4E5B7DF32C7A}"/>
    <hyperlink ref="K76" r:id="rId132" xr:uid="{E1F06B77-B401-2143-94AF-823FAE526CED}"/>
    <hyperlink ref="K33" r:id="rId133" xr:uid="{9273BB56-3918-C046-A741-268F1C0BA50F}"/>
    <hyperlink ref="K144" r:id="rId134" xr:uid="{97E67E81-935B-C749-9E13-DD8D3F93033C}"/>
    <hyperlink ref="K55" r:id="rId135" xr:uid="{A6338625-B26E-A245-92B9-12A647A54D52}"/>
    <hyperlink ref="K212" r:id="rId136" xr:uid="{9B73E6EE-03E6-464C-8602-1908E0ACF312}"/>
    <hyperlink ref="K220" r:id="rId137" xr:uid="{B704251F-29F7-BD45-B55C-AE3E28C0D86E}"/>
    <hyperlink ref="K142" r:id="rId138" xr:uid="{75D8C80D-025E-944D-93B4-B7CF0FD664E0}"/>
    <hyperlink ref="K252" r:id="rId139" xr:uid="{3C912755-BCC5-0345-9921-3B237EA4FE21}"/>
    <hyperlink ref="K48" r:id="rId140" xr:uid="{A017BCB2-1333-AE44-A083-C341E5BD6E3E}"/>
    <hyperlink ref="K98" r:id="rId141" xr:uid="{E16C5705-D884-2E44-9A84-BE0AE15234A3}"/>
    <hyperlink ref="K127" r:id="rId142" xr:uid="{EFFF6658-5239-1F45-8A82-3CDFB0897AF3}"/>
    <hyperlink ref="K126" r:id="rId143" xr:uid="{5FEBDE01-5F0D-2D44-AB69-6198B9BEBBE1}"/>
    <hyperlink ref="K237" r:id="rId144" xr:uid="{AA391700-CB90-FD4A-8146-1CE24CA1E3B5}"/>
    <hyperlink ref="K272" r:id="rId145" xr:uid="{E998DE9B-7304-CB47-A49E-319D270780BC}"/>
    <hyperlink ref="K207" r:id="rId146" xr:uid="{8CA73F33-F33F-944C-8DC7-CCEC390DBBAB}"/>
    <hyperlink ref="K49" r:id="rId147" xr:uid="{42500F71-8BD3-9C4B-BF17-DA92A0141D16}"/>
    <hyperlink ref="K19" r:id="rId148" xr:uid="{8B3AF88F-E779-0842-BDB8-A172D56D6D5E}"/>
    <hyperlink ref="K197" r:id="rId149" xr:uid="{583966FA-70B9-AA43-960A-B3797F16B69C}"/>
    <hyperlink ref="K211" r:id="rId150" xr:uid="{E6A6A95A-7393-FC4B-B0A9-575391A2D18D}"/>
    <hyperlink ref="K66" r:id="rId151" xr:uid="{8FDA5CBB-DE5F-5A41-9717-825DB750509B}"/>
    <hyperlink ref="K68" r:id="rId152" xr:uid="{E821F554-255E-8E4C-98C8-CC99C31C8464}"/>
    <hyperlink ref="K78" r:id="rId153" xr:uid="{82BF8069-6012-1D44-BBC9-2A2FD7955569}"/>
    <hyperlink ref="K226" r:id="rId154" xr:uid="{AE98C20E-6AF7-7F45-BA1D-DCF3720179A4}"/>
    <hyperlink ref="K228" r:id="rId155" xr:uid="{604C3C08-AA6C-2B4A-B8EE-807BA50C37F2}"/>
    <hyperlink ref="K229" r:id="rId156" xr:uid="{CA507ADE-07AE-8246-B9A7-2D0751CF24D4}"/>
    <hyperlink ref="K233" r:id="rId157" xr:uid="{2A31929E-8CF2-7E49-9BE1-9F0791E8A7E6}"/>
    <hyperlink ref="K146" r:id="rId158" xr:uid="{D3DAE388-2F7C-194C-8EC4-F4C8AD8A9CB7}"/>
    <hyperlink ref="K213" r:id="rId159" xr:uid="{E65B2C59-4251-874E-AE1C-68111007E204}"/>
    <hyperlink ref="K177" r:id="rId160" xr:uid="{11F1DEEE-DF19-B14D-B46C-8843BC12D06E}"/>
    <hyperlink ref="K40" r:id="rId161" xr:uid="{189EB4EE-F60D-6D44-9710-ADE44D22F5B8}"/>
    <hyperlink ref="K191" r:id="rId162" xr:uid="{DE926B25-6EFD-E546-B161-9AA5AE6957B8}"/>
    <hyperlink ref="K61" r:id="rId163" xr:uid="{837969CC-86F9-8342-AEB9-638FC0AE436B}"/>
    <hyperlink ref="K227" r:id="rId164" xr:uid="{4EA70556-E2E5-8C44-9EBA-2741092E4B12}"/>
    <hyperlink ref="K239" r:id="rId165" xr:uid="{1F4992E7-72EF-774C-8B3A-4277A7C189F2}"/>
    <hyperlink ref="K107" r:id="rId166" xr:uid="{C70F1F08-6617-AC44-A3A1-BC9759045D11}"/>
    <hyperlink ref="K269" r:id="rId167" xr:uid="{67C4D4A9-406F-7F47-AAB6-500D77EF91CD}"/>
    <hyperlink ref="K260" r:id="rId168" xr:uid="{6F8ECDA2-F338-5148-8462-47C989CCB98E}"/>
    <hyperlink ref="K116" r:id="rId169" xr:uid="{C60E19B0-88CE-2B44-AF0A-0AC1429D6B94}"/>
    <hyperlink ref="K253" r:id="rId170" xr:uid="{85209281-5F58-CF4B-B8C2-46F02670E07C}"/>
    <hyperlink ref="K254" r:id="rId171" xr:uid="{C5083863-0FD6-4549-BE44-77FC52948412}"/>
    <hyperlink ref="K31" r:id="rId172" xr:uid="{17F33538-E0EE-0543-94F0-F63940E4776B}"/>
    <hyperlink ref="K52" r:id="rId173" xr:uid="{2ABD9D23-9DBF-B140-9C66-14942FABA0D7}"/>
    <hyperlink ref="K175" r:id="rId174" xr:uid="{1185AF14-7D1E-834B-A3F8-AAF3D9A7ADDA}"/>
    <hyperlink ref="K230" r:id="rId175" xr:uid="{4EDD733B-681A-8D41-9038-786CEE27ADF5}"/>
    <hyperlink ref="K35" r:id="rId176" xr:uid="{5B2AA7F9-D068-6746-BF05-24512E396D6B}"/>
    <hyperlink ref="K188" r:id="rId177" xr:uid="{16116F87-CFD0-B54C-9920-2DD39169921D}"/>
    <hyperlink ref="K202" r:id="rId178" xr:uid="{122BC6B0-823A-3548-844A-34C9F52CFB1E}"/>
    <hyperlink ref="K7" r:id="rId179" xr:uid="{B9A2E201-9142-9F43-A719-3005B181130E}"/>
    <hyperlink ref="K151" r:id="rId180" xr:uid="{E825DAEB-CB1B-8242-8FE7-D5B4E305EAD6}"/>
    <hyperlink ref="K124" r:id="rId181" xr:uid="{B5DD3057-3D63-5749-A4D1-9145ABFBEEF7}"/>
    <hyperlink ref="K3" r:id="rId182" xr:uid="{71505541-20C1-6847-BA3C-2760CBD682FA}"/>
    <hyperlink ref="K9" r:id="rId183" xr:uid="{FBC04C2F-794B-D842-B990-69B5E42493F8}"/>
    <hyperlink ref="K92" r:id="rId184" xr:uid="{050C841E-62D9-E54E-A1C8-4D378972FD7F}"/>
    <hyperlink ref="K12" r:id="rId185" xr:uid="{33BDE9D3-B53F-9049-837D-5805F35626CC}"/>
    <hyperlink ref="K2" r:id="rId186" xr:uid="{9E8D16F6-5627-1F44-8C85-188778C69806}"/>
    <hyperlink ref="K4" r:id="rId187" xr:uid="{7900B478-4020-5A40-841A-E99AC691EB43}"/>
    <hyperlink ref="K8" r:id="rId188" xr:uid="{F6495471-40F8-F84D-8372-51824ED2CD93}"/>
    <hyperlink ref="K11" r:id="rId189" xr:uid="{F4A898B5-04B7-4A44-BF2C-40FAE102E1E2}"/>
    <hyperlink ref="K15" r:id="rId190" xr:uid="{0BB0918F-47D8-7B4C-8F00-4BA4DCB054F8}"/>
    <hyperlink ref="K280" r:id="rId191" xr:uid="{9FC64ADE-352F-A749-A8A5-119D1C1C4A59}"/>
    <hyperlink ref="K71" r:id="rId192" xr:uid="{CDCDE25F-8AB6-694C-8F88-99B549AD6A39}"/>
    <hyperlink ref="K89" r:id="rId193" xr:uid="{95D68CB5-A018-FC44-80C1-B1FC3251C3B7}"/>
    <hyperlink ref="K5" r:id="rId194" xr:uid="{C8986E77-868D-2247-9734-8FBD06A92E0F}"/>
    <hyperlink ref="K10" r:id="rId195" xr:uid="{A3C0C811-52F2-734E-B2CC-BEDC4852992E}"/>
    <hyperlink ref="K13" r:id="rId196" xr:uid="{8DDD0C57-BC5D-C541-8EA8-10CBF3DF22E8}"/>
    <hyperlink ref="K20" r:id="rId197" xr:uid="{4F5D9150-3FC2-6F48-A2B9-9FE5CE8A5CC4}"/>
    <hyperlink ref="K24" r:id="rId198" xr:uid="{DFDFD26A-EC67-BF4A-9395-5B70665539FC}"/>
    <hyperlink ref="K171" r:id="rId199" xr:uid="{234C8839-B0C9-E342-8F7A-F163671B0DB1}"/>
    <hyperlink ref="K73" r:id="rId200" xr:uid="{6AE3C2BD-6E8A-A540-AC2E-519593C3E951}"/>
    <hyperlink ref="K138" r:id="rId201" xr:uid="{FA719AD5-3D52-FC44-97BB-9D6AA13EFB9F}"/>
    <hyperlink ref="K156" r:id="rId202" xr:uid="{5D7D0373-C170-784E-BADC-25B09AB8DF40}"/>
    <hyperlink ref="K37" r:id="rId203" xr:uid="{DD5EF388-3337-FE44-92E1-F559BFCEAA43}"/>
    <hyperlink ref="K84" r:id="rId204" xr:uid="{2E585C03-2981-CA4D-A818-9A7EC38274CB}"/>
    <hyperlink ref="K29" r:id="rId205" xr:uid="{38D6004A-6B77-704C-A5A5-5602B37B92A3}"/>
    <hyperlink ref="K199" r:id="rId206" xr:uid="{CC65BEF0-5774-F249-994D-0335F2B4A2FD}"/>
    <hyperlink ref="K28" r:id="rId207" xr:uid="{77D34C65-EB0B-C846-BE5F-7D3D9FEDF7C0}"/>
    <hyperlink ref="K198" r:id="rId208" xr:uid="{CD317F84-F476-BC4B-8C1E-6BDC1E281851}"/>
    <hyperlink ref="K108" r:id="rId209" xr:uid="{C19A686A-C735-0A49-99DF-4795F767926D}"/>
    <hyperlink ref="K179" r:id="rId210" xr:uid="{B3C80E55-851A-E843-9C8F-49CB617362F1}"/>
    <hyperlink ref="K164" r:id="rId211" xr:uid="{A91258A6-485C-9940-B4FF-5DA13BC3F868}"/>
    <hyperlink ref="K109" r:id="rId212" xr:uid="{44B9BFF5-8933-6147-AB62-2021EE7DA6D2}"/>
    <hyperlink ref="K282" r:id="rId213" xr:uid="{9792D57E-8D9E-8F4A-ABAE-2FCABC95C660}"/>
    <hyperlink ref="K251" r:id="rId214" xr:uid="{95B6965B-F741-414A-B7E3-53CED69C60D7}"/>
    <hyperlink ref="K270" r:id="rId215" xr:uid="{63D6BEEE-E63E-5345-BEA0-E505555CA6F2}"/>
    <hyperlink ref="K6" r:id="rId216" xr:uid="{F55886E3-E730-4C4A-83CC-7568CFB91AA1}"/>
    <hyperlink ref="K162" r:id="rId217" xr:uid="{C6B5FA83-D9C4-B44F-93D9-8227120A4661}"/>
    <hyperlink ref="K232" r:id="rId218" xr:uid="{538303C9-2500-924D-96D3-B58AA9A178A9}"/>
    <hyperlink ref="K224" r:id="rId219" xr:uid="{4F18C1D8-6024-6C49-8603-51C6E2904DFF}"/>
    <hyperlink ref="K242" r:id="rId220" xr:uid="{8D3522B9-EE20-414F-8A1C-145AA2EE1A1A}"/>
    <hyperlink ref="K215" r:id="rId221" xr:uid="{F43FAF8B-2E9E-2546-A49D-C31B9477ABDF}"/>
    <hyperlink ref="K21" r:id="rId222" xr:uid="{795ED949-ADC4-B94C-B849-724B37D88747}"/>
    <hyperlink ref="K103" r:id="rId223" xr:uid="{C08D1B97-C0F2-514D-97D1-7C9013CAF946}"/>
    <hyperlink ref="K39" r:id="rId224" xr:uid="{547A23C7-1D04-5D48-BE00-3FFD42362F7A}"/>
    <hyperlink ref="K45" r:id="rId225" xr:uid="{6CCAF37A-51F4-4544-8BCC-F2B6E36FFDF8}"/>
    <hyperlink ref="K158" r:id="rId226" xr:uid="{CD9410F5-4B3E-9541-9E1F-CBBC415900B4}"/>
    <hyperlink ref="K18" r:id="rId227" xr:uid="{98464E96-AD80-454D-89CD-727B1A6EA8A7}"/>
    <hyperlink ref="K150" r:id="rId228" xr:uid="{89D39C15-52CF-C843-AD9E-62F6607A01AD}"/>
    <hyperlink ref="K173" r:id="rId229" xr:uid="{60F497D8-59BA-E744-9756-446686F95EA2}"/>
    <hyperlink ref="K210" r:id="rId230" xr:uid="{E4E56C79-55A9-0F47-B2EB-941EC7E965B6}"/>
    <hyperlink ref="K185" r:id="rId231" xr:uid="{2B653F44-B062-C349-A862-F040B157A037}"/>
    <hyperlink ref="K96" r:id="rId232" xr:uid="{E45C62C2-A769-7043-9135-C81517974F7B}"/>
    <hyperlink ref="K263" r:id="rId233" xr:uid="{5349DD37-67DE-B943-ADA5-8E853EAED7FB}"/>
    <hyperlink ref="K259" r:id="rId234" xr:uid="{62372524-A439-8D42-9102-0834EE0A29F2}"/>
  </hyperlinks>
  <printOptions gridLines="1"/>
  <pageMargins left="0.7" right="0.7" top="0" bottom="0" header="0.3" footer="0.3"/>
  <pageSetup scale="58" orientation="landscape" horizontalDpi="4294967293" verticalDpi="4294967293"/>
  <headerFooter alignWithMargins="0">
    <oddHeader xml:space="preserve">&amp;L &amp;C &amp;R </oddHeader>
    <oddFooter>&amp;LEducational Coin Company&amp;CPage &amp;P of &amp;N&amp;R11/25/2019</oddFooter>
  </headerFooter>
  <drawing r:id="rId235"/>
  <tableParts count="1">
    <tablePart r:id="rId236"/>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dimension ref="A1:AN239"/>
  <sheetViews>
    <sheetView topLeftCell="B142" workbookViewId="0">
      <selection activeCell="A188" sqref="A188:XFD188"/>
    </sheetView>
  </sheetViews>
  <sheetFormatPr baseColWidth="10" defaultRowHeight="15"/>
  <cols>
    <col min="1" max="1" width="89.83203125" bestFit="1" customWidth="1"/>
    <col min="2" max="2" width="12.33203125" customWidth="1"/>
    <col min="4" max="4" width="25.33203125" bestFit="1" customWidth="1"/>
    <col min="5" max="5" width="13" bestFit="1" customWidth="1"/>
    <col min="6" max="6" width="12.5" bestFit="1" customWidth="1"/>
    <col min="7" max="7" width="19.5" bestFit="1" customWidth="1"/>
  </cols>
  <sheetData>
    <row r="1" spans="1:40" ht="16">
      <c r="A1" s="289" t="s">
        <v>1805</v>
      </c>
      <c r="B1" s="290"/>
      <c r="C1" s="290"/>
      <c r="D1" s="290"/>
      <c r="E1" s="290"/>
      <c r="I1" s="208"/>
      <c r="K1" s="208"/>
      <c r="M1" s="208"/>
      <c r="O1" s="15"/>
      <c r="Q1" s="208"/>
    </row>
    <row r="2" spans="1:40" ht="50" customHeight="1">
      <c r="A2" s="291" t="s">
        <v>1299</v>
      </c>
      <c r="B2" s="292"/>
      <c r="C2" s="292"/>
      <c r="D2" s="292"/>
      <c r="E2" s="292"/>
      <c r="I2" s="208"/>
      <c r="K2" s="208"/>
      <c r="M2" s="208"/>
      <c r="O2" s="15"/>
      <c r="Q2" s="208"/>
    </row>
    <row r="3" spans="1:40" ht="16">
      <c r="A3" s="218" t="s">
        <v>1300</v>
      </c>
      <c r="B3" s="16"/>
      <c r="I3" s="14"/>
      <c r="K3" s="14"/>
      <c r="M3" s="208"/>
      <c r="O3" s="208"/>
      <c r="Q3" s="208"/>
    </row>
    <row r="4" spans="1:40" ht="17" thickBot="1">
      <c r="A4" s="17"/>
      <c r="B4" s="16"/>
      <c r="G4" s="18"/>
      <c r="I4" s="14"/>
      <c r="K4" s="208"/>
      <c r="M4" s="208"/>
      <c r="O4" s="208"/>
      <c r="Q4" s="208"/>
    </row>
    <row r="5" spans="1:40" ht="50" customHeight="1" thickTop="1" thickBot="1">
      <c r="A5" s="262" t="s">
        <v>1301</v>
      </c>
      <c r="B5" s="263"/>
      <c r="C5" s="264"/>
      <c r="D5" s="264"/>
      <c r="E5" s="264"/>
      <c r="F5" s="265"/>
      <c r="G5" s="266" t="s">
        <v>1302</v>
      </c>
      <c r="H5" s="267"/>
      <c r="I5" s="268" t="s">
        <v>1303</v>
      </c>
      <c r="J5" s="269"/>
      <c r="K5" s="270" t="s">
        <v>1304</v>
      </c>
      <c r="L5" s="271"/>
      <c r="M5" s="272" t="s">
        <v>1305</v>
      </c>
      <c r="N5" s="272"/>
      <c r="O5" s="272" t="s">
        <v>1306</v>
      </c>
      <c r="P5" s="272"/>
      <c r="Q5" s="272" t="s">
        <v>1307</v>
      </c>
      <c r="R5" s="272"/>
      <c r="S5" s="272" t="s">
        <v>1308</v>
      </c>
      <c r="T5" s="266"/>
      <c r="U5" s="262" t="s">
        <v>1301</v>
      </c>
      <c r="V5" s="263"/>
      <c r="W5" s="264"/>
      <c r="X5" s="264"/>
      <c r="Y5" s="264"/>
      <c r="Z5" s="265"/>
      <c r="AA5" s="266" t="s">
        <v>1302</v>
      </c>
      <c r="AB5" s="267"/>
      <c r="AC5" s="268" t="s">
        <v>1303</v>
      </c>
      <c r="AD5" s="269"/>
      <c r="AE5" s="270" t="s">
        <v>1304</v>
      </c>
      <c r="AF5" s="271"/>
      <c r="AG5" s="272" t="s">
        <v>1305</v>
      </c>
      <c r="AH5" s="272"/>
      <c r="AI5" s="272" t="s">
        <v>1306</v>
      </c>
      <c r="AJ5" s="272"/>
      <c r="AK5" s="272" t="s">
        <v>1307</v>
      </c>
      <c r="AL5" s="272"/>
      <c r="AM5" s="272" t="s">
        <v>1308</v>
      </c>
      <c r="AN5" s="266"/>
    </row>
    <row r="6" spans="1:40" ht="17" thickTop="1">
      <c r="A6" s="342" t="s">
        <v>1309</v>
      </c>
      <c r="B6" s="22" t="s">
        <v>1310</v>
      </c>
      <c r="C6" s="23" t="s">
        <v>1311</v>
      </c>
      <c r="D6" s="24" t="s">
        <v>1312</v>
      </c>
      <c r="E6" s="23" t="s">
        <v>1313</v>
      </c>
      <c r="F6" s="25" t="s">
        <v>1314</v>
      </c>
      <c r="G6" s="26" t="s">
        <v>1315</v>
      </c>
      <c r="H6" s="27" t="s">
        <v>1316</v>
      </c>
      <c r="I6" s="26" t="s">
        <v>1808</v>
      </c>
      <c r="J6" s="27" t="s">
        <v>1809</v>
      </c>
      <c r="K6" s="28" t="s">
        <v>1810</v>
      </c>
      <c r="L6" s="29" t="s">
        <v>1811</v>
      </c>
      <c r="M6" s="30" t="s">
        <v>1812</v>
      </c>
      <c r="N6" s="31" t="s">
        <v>1813</v>
      </c>
      <c r="O6" s="30" t="s">
        <v>1814</v>
      </c>
      <c r="P6" s="31" t="s">
        <v>1815</v>
      </c>
      <c r="Q6" s="30" t="s">
        <v>1816</v>
      </c>
      <c r="R6" s="31" t="s">
        <v>1817</v>
      </c>
      <c r="S6" s="30" t="s">
        <v>1818</v>
      </c>
      <c r="T6" s="29" t="s">
        <v>1819</v>
      </c>
      <c r="U6" s="342" t="s">
        <v>1309</v>
      </c>
      <c r="V6" s="22" t="s">
        <v>1310</v>
      </c>
      <c r="W6" s="23" t="s">
        <v>1311</v>
      </c>
      <c r="X6" s="24" t="s">
        <v>1312</v>
      </c>
      <c r="Y6" s="23" t="s">
        <v>1313</v>
      </c>
      <c r="Z6" s="25" t="s">
        <v>1314</v>
      </c>
      <c r="AA6" s="26" t="s">
        <v>1315</v>
      </c>
      <c r="AB6" s="27" t="s">
        <v>1316</v>
      </c>
      <c r="AC6" s="26" t="s">
        <v>1808</v>
      </c>
      <c r="AD6" s="27" t="s">
        <v>1809</v>
      </c>
      <c r="AE6" s="28" t="s">
        <v>1810</v>
      </c>
      <c r="AF6" s="29" t="s">
        <v>1811</v>
      </c>
      <c r="AG6" s="30" t="s">
        <v>1812</v>
      </c>
      <c r="AH6" s="31" t="s">
        <v>1813</v>
      </c>
      <c r="AI6" s="30" t="s">
        <v>1814</v>
      </c>
      <c r="AJ6" s="31" t="s">
        <v>1815</v>
      </c>
      <c r="AK6" s="30" t="s">
        <v>1816</v>
      </c>
      <c r="AL6" s="31" t="s">
        <v>1817</v>
      </c>
      <c r="AM6" s="30" t="s">
        <v>1818</v>
      </c>
      <c r="AN6" s="29" t="s">
        <v>1819</v>
      </c>
    </row>
    <row r="7" spans="1:40" ht="16">
      <c r="A7" s="338" t="s">
        <v>1317</v>
      </c>
      <c r="B7" s="32" t="s">
        <v>1318</v>
      </c>
      <c r="C7" s="33"/>
      <c r="D7" s="34" t="s">
        <v>1319</v>
      </c>
      <c r="E7" s="35" t="s">
        <v>1320</v>
      </c>
      <c r="F7" s="36">
        <v>3</v>
      </c>
      <c r="G7" s="37"/>
      <c r="H7" s="38"/>
      <c r="I7" s="39">
        <v>6</v>
      </c>
      <c r="J7" s="40">
        <v>37</v>
      </c>
      <c r="K7" s="41">
        <v>36</v>
      </c>
      <c r="L7" s="42">
        <v>47</v>
      </c>
      <c r="M7" s="37">
        <v>5</v>
      </c>
      <c r="N7" s="43">
        <v>59</v>
      </c>
      <c r="O7" s="37">
        <v>1</v>
      </c>
      <c r="P7" s="43">
        <v>69</v>
      </c>
      <c r="Q7" s="44"/>
      <c r="R7" s="43">
        <v>74</v>
      </c>
      <c r="S7" s="44"/>
      <c r="T7" s="42" t="s">
        <v>1321</v>
      </c>
      <c r="U7" s="368" t="s">
        <v>1317</v>
      </c>
      <c r="V7" s="32" t="s">
        <v>1318</v>
      </c>
      <c r="W7" s="33"/>
      <c r="X7" s="34" t="s">
        <v>1319</v>
      </c>
      <c r="Y7" s="35" t="s">
        <v>1320</v>
      </c>
      <c r="Z7" s="36">
        <v>3</v>
      </c>
      <c r="AA7" s="37"/>
      <c r="AB7" s="38"/>
      <c r="AC7" s="39">
        <v>6</v>
      </c>
      <c r="AD7" s="40">
        <v>37</v>
      </c>
      <c r="AE7" s="41">
        <v>36</v>
      </c>
      <c r="AF7" s="42">
        <v>47</v>
      </c>
      <c r="AG7" s="37">
        <v>5</v>
      </c>
      <c r="AH7" s="43">
        <v>59</v>
      </c>
      <c r="AI7" s="37">
        <v>1</v>
      </c>
      <c r="AJ7" s="43">
        <v>69</v>
      </c>
      <c r="AK7" s="44"/>
      <c r="AL7" s="43">
        <v>74</v>
      </c>
      <c r="AM7" s="44"/>
      <c r="AN7" s="42" t="s">
        <v>1321</v>
      </c>
    </row>
    <row r="8" spans="1:40" ht="16">
      <c r="A8" s="335" t="s">
        <v>1317</v>
      </c>
      <c r="B8" s="45" t="s">
        <v>1318</v>
      </c>
      <c r="C8" s="46"/>
      <c r="D8" s="47" t="s">
        <v>1319</v>
      </c>
      <c r="E8" s="48" t="s">
        <v>1322</v>
      </c>
      <c r="F8" s="49">
        <v>2</v>
      </c>
      <c r="G8" s="50">
        <v>13</v>
      </c>
      <c r="H8" s="51"/>
      <c r="I8" s="52"/>
      <c r="J8" s="53">
        <v>30</v>
      </c>
      <c r="K8" s="54">
        <v>27</v>
      </c>
      <c r="L8" s="55">
        <v>39</v>
      </c>
      <c r="M8" s="50">
        <v>7</v>
      </c>
      <c r="N8" s="56">
        <v>53</v>
      </c>
      <c r="O8" s="50"/>
      <c r="P8" s="56">
        <v>63</v>
      </c>
      <c r="Q8" s="57"/>
      <c r="R8" s="56">
        <v>68</v>
      </c>
      <c r="S8" s="57"/>
      <c r="T8" s="140" t="s">
        <v>1321</v>
      </c>
      <c r="U8" s="335" t="s">
        <v>1317</v>
      </c>
      <c r="V8" s="45" t="s">
        <v>1318</v>
      </c>
      <c r="W8" s="46"/>
      <c r="X8" s="47" t="s">
        <v>1319</v>
      </c>
      <c r="Y8" s="48" t="s">
        <v>1322</v>
      </c>
      <c r="Z8" s="49">
        <v>2</v>
      </c>
      <c r="AA8" s="50">
        <v>13</v>
      </c>
      <c r="AB8" s="51"/>
      <c r="AC8" s="52"/>
      <c r="AD8" s="53">
        <v>30</v>
      </c>
      <c r="AE8" s="54">
        <v>27</v>
      </c>
      <c r="AF8" s="55">
        <v>39</v>
      </c>
      <c r="AG8" s="50">
        <v>7</v>
      </c>
      <c r="AH8" s="56">
        <v>53</v>
      </c>
      <c r="AI8" s="50"/>
      <c r="AJ8" s="56">
        <v>63</v>
      </c>
      <c r="AK8" s="57"/>
      <c r="AL8" s="56">
        <v>68</v>
      </c>
      <c r="AM8" s="57"/>
      <c r="AN8" s="140" t="s">
        <v>1321</v>
      </c>
    </row>
    <row r="9" spans="1:40" ht="16">
      <c r="A9" s="339" t="s">
        <v>1317</v>
      </c>
      <c r="B9" s="276" t="s">
        <v>1318</v>
      </c>
      <c r="C9" s="277"/>
      <c r="D9" s="278" t="s">
        <v>1319</v>
      </c>
      <c r="E9" s="279" t="s">
        <v>1323</v>
      </c>
      <c r="F9" s="280">
        <v>2</v>
      </c>
      <c r="G9" s="281"/>
      <c r="H9" s="282"/>
      <c r="I9" s="283">
        <v>28</v>
      </c>
      <c r="J9" s="288">
        <v>30</v>
      </c>
      <c r="K9" s="284">
        <v>31</v>
      </c>
      <c r="L9" s="285">
        <v>39</v>
      </c>
      <c r="M9" s="281">
        <v>2</v>
      </c>
      <c r="N9" s="286">
        <v>53</v>
      </c>
      <c r="O9" s="281"/>
      <c r="P9" s="286">
        <v>63</v>
      </c>
      <c r="Q9" s="287"/>
      <c r="R9" s="286">
        <v>68</v>
      </c>
      <c r="S9" s="287"/>
      <c r="T9" s="285" t="s">
        <v>1321</v>
      </c>
      <c r="U9" s="339" t="s">
        <v>1317</v>
      </c>
      <c r="V9" s="276" t="s">
        <v>1318</v>
      </c>
      <c r="W9" s="277"/>
      <c r="X9" s="278" t="s">
        <v>1319</v>
      </c>
      <c r="Y9" s="279" t="s">
        <v>1323</v>
      </c>
      <c r="Z9" s="280">
        <v>2</v>
      </c>
      <c r="AA9" s="281"/>
      <c r="AB9" s="282"/>
      <c r="AC9" s="283">
        <v>28</v>
      </c>
      <c r="AD9" s="288">
        <v>30</v>
      </c>
      <c r="AE9" s="284">
        <v>31</v>
      </c>
      <c r="AF9" s="285">
        <v>39</v>
      </c>
      <c r="AG9" s="281">
        <v>2</v>
      </c>
      <c r="AH9" s="286">
        <v>53</v>
      </c>
      <c r="AI9" s="281"/>
      <c r="AJ9" s="286">
        <v>63</v>
      </c>
      <c r="AK9" s="287"/>
      <c r="AL9" s="286">
        <v>68</v>
      </c>
      <c r="AM9" s="287"/>
      <c r="AN9" s="285" t="s">
        <v>1321</v>
      </c>
    </row>
    <row r="10" spans="1:40" ht="16">
      <c r="A10" s="337"/>
      <c r="B10" s="58"/>
      <c r="C10" s="59"/>
      <c r="D10" s="60"/>
      <c r="E10" s="61"/>
      <c r="F10" s="62"/>
      <c r="G10" s="63"/>
      <c r="H10" s="64"/>
      <c r="I10" s="65"/>
      <c r="J10" s="66"/>
      <c r="K10" s="67"/>
      <c r="L10" s="68"/>
      <c r="M10" s="63"/>
      <c r="N10" s="69"/>
      <c r="O10" s="70"/>
      <c r="P10" s="69"/>
      <c r="Q10" s="70"/>
      <c r="R10" s="69"/>
      <c r="S10" s="70"/>
      <c r="T10" s="68"/>
      <c r="U10" s="337"/>
      <c r="V10" s="58"/>
      <c r="W10" s="59"/>
      <c r="X10" s="60"/>
      <c r="Y10" s="61"/>
      <c r="Z10" s="62"/>
      <c r="AA10" s="63"/>
      <c r="AB10" s="64"/>
      <c r="AC10" s="65"/>
      <c r="AD10" s="66"/>
      <c r="AE10" s="67"/>
      <c r="AF10" s="68"/>
      <c r="AG10" s="63"/>
      <c r="AH10" s="69"/>
      <c r="AI10" s="70"/>
      <c r="AJ10" s="69"/>
      <c r="AK10" s="70"/>
      <c r="AL10" s="69"/>
      <c r="AM10" s="70"/>
      <c r="AN10" s="68"/>
    </row>
    <row r="11" spans="1:40" ht="16">
      <c r="A11" s="335" t="s">
        <v>1324</v>
      </c>
      <c r="B11" s="32" t="s">
        <v>1325</v>
      </c>
      <c r="C11" s="33"/>
      <c r="D11" s="34" t="s">
        <v>1326</v>
      </c>
      <c r="E11" s="71" t="s">
        <v>1327</v>
      </c>
      <c r="F11" s="36">
        <v>3</v>
      </c>
      <c r="G11" s="37"/>
      <c r="H11" s="38"/>
      <c r="I11" s="39"/>
      <c r="J11" s="40">
        <v>37</v>
      </c>
      <c r="K11" s="41">
        <v>16</v>
      </c>
      <c r="L11" s="42">
        <v>47</v>
      </c>
      <c r="M11" s="37">
        <v>3</v>
      </c>
      <c r="N11" s="43">
        <v>59</v>
      </c>
      <c r="O11" s="44"/>
      <c r="P11" s="43">
        <v>69</v>
      </c>
      <c r="Q11" s="44"/>
      <c r="R11" s="43">
        <v>74</v>
      </c>
      <c r="S11" s="44"/>
      <c r="T11" s="42" t="s">
        <v>1321</v>
      </c>
      <c r="U11" s="335" t="s">
        <v>1324</v>
      </c>
      <c r="V11" s="32" t="s">
        <v>1325</v>
      </c>
      <c r="W11" s="33"/>
      <c r="X11" s="34" t="s">
        <v>1326</v>
      </c>
      <c r="Y11" s="71" t="s">
        <v>1327</v>
      </c>
      <c r="Z11" s="36">
        <v>3</v>
      </c>
      <c r="AA11" s="37"/>
      <c r="AB11" s="38"/>
      <c r="AC11" s="39"/>
      <c r="AD11" s="40">
        <v>37</v>
      </c>
      <c r="AE11" s="41">
        <v>16</v>
      </c>
      <c r="AF11" s="42">
        <v>47</v>
      </c>
      <c r="AG11" s="37">
        <v>3</v>
      </c>
      <c r="AH11" s="43">
        <v>59</v>
      </c>
      <c r="AI11" s="44"/>
      <c r="AJ11" s="43">
        <v>69</v>
      </c>
      <c r="AK11" s="44"/>
      <c r="AL11" s="43">
        <v>74</v>
      </c>
      <c r="AM11" s="44"/>
      <c r="AN11" s="42" t="s">
        <v>1321</v>
      </c>
    </row>
    <row r="12" spans="1:40" ht="16">
      <c r="A12" s="336" t="s">
        <v>1324</v>
      </c>
      <c r="B12" s="239" t="s">
        <v>1325</v>
      </c>
      <c r="C12" s="240"/>
      <c r="D12" s="241" t="s">
        <v>1326</v>
      </c>
      <c r="E12" s="242" t="s">
        <v>1328</v>
      </c>
      <c r="F12" s="273">
        <v>4</v>
      </c>
      <c r="G12" s="244"/>
      <c r="H12" s="245"/>
      <c r="I12" s="244">
        <v>4</v>
      </c>
      <c r="J12" s="275">
        <v>41</v>
      </c>
      <c r="K12" s="248">
        <v>20</v>
      </c>
      <c r="L12" s="249">
        <v>53</v>
      </c>
      <c r="M12" s="244">
        <v>8</v>
      </c>
      <c r="N12" s="249">
        <v>63</v>
      </c>
      <c r="O12" s="244">
        <v>2</v>
      </c>
      <c r="P12" s="249">
        <v>73</v>
      </c>
      <c r="Q12" s="252"/>
      <c r="R12" s="250">
        <v>78</v>
      </c>
      <c r="S12" s="252"/>
      <c r="T12" s="249" t="s">
        <v>1321</v>
      </c>
      <c r="U12" s="336" t="s">
        <v>1324</v>
      </c>
      <c r="V12" s="239" t="s">
        <v>1325</v>
      </c>
      <c r="W12" s="240"/>
      <c r="X12" s="241" t="s">
        <v>1326</v>
      </c>
      <c r="Y12" s="242" t="s">
        <v>1328</v>
      </c>
      <c r="Z12" s="273">
        <v>4</v>
      </c>
      <c r="AA12" s="244"/>
      <c r="AB12" s="245"/>
      <c r="AC12" s="244">
        <v>4</v>
      </c>
      <c r="AD12" s="275">
        <v>41</v>
      </c>
      <c r="AE12" s="248">
        <v>20</v>
      </c>
      <c r="AF12" s="249">
        <v>53</v>
      </c>
      <c r="AG12" s="244">
        <v>8</v>
      </c>
      <c r="AH12" s="249">
        <v>63</v>
      </c>
      <c r="AI12" s="244">
        <v>2</v>
      </c>
      <c r="AJ12" s="249">
        <v>73</v>
      </c>
      <c r="AK12" s="252"/>
      <c r="AL12" s="250">
        <v>78</v>
      </c>
      <c r="AM12" s="252"/>
      <c r="AN12" s="249" t="s">
        <v>1321</v>
      </c>
    </row>
    <row r="13" spans="1:40" ht="16">
      <c r="A13" s="337"/>
      <c r="B13" s="58"/>
      <c r="C13" s="59"/>
      <c r="D13" s="60"/>
      <c r="E13" s="61"/>
      <c r="F13" s="62"/>
      <c r="G13" s="63"/>
      <c r="H13" s="64"/>
      <c r="I13" s="65"/>
      <c r="J13" s="66"/>
      <c r="K13" s="67"/>
      <c r="L13" s="68"/>
      <c r="M13" s="63"/>
      <c r="N13" s="69"/>
      <c r="O13" s="70"/>
      <c r="P13" s="69"/>
      <c r="Q13" s="70"/>
      <c r="R13" s="69"/>
      <c r="S13" s="70"/>
      <c r="T13" s="68"/>
      <c r="U13" s="337"/>
      <c r="V13" s="58"/>
      <c r="W13" s="59"/>
      <c r="X13" s="60"/>
      <c r="Y13" s="61"/>
      <c r="Z13" s="62"/>
      <c r="AA13" s="63"/>
      <c r="AB13" s="64"/>
      <c r="AC13" s="65"/>
      <c r="AD13" s="66"/>
      <c r="AE13" s="67"/>
      <c r="AF13" s="68"/>
      <c r="AG13" s="63"/>
      <c r="AH13" s="69"/>
      <c r="AI13" s="70"/>
      <c r="AJ13" s="69"/>
      <c r="AK13" s="70"/>
      <c r="AL13" s="69"/>
      <c r="AM13" s="70"/>
      <c r="AN13" s="68"/>
    </row>
    <row r="14" spans="1:40" ht="16">
      <c r="A14" s="335" t="s">
        <v>1329</v>
      </c>
      <c r="B14" s="32" t="s">
        <v>1330</v>
      </c>
      <c r="C14" s="76"/>
      <c r="D14" s="34" t="s">
        <v>1331</v>
      </c>
      <c r="E14" s="77" t="s">
        <v>1327</v>
      </c>
      <c r="F14" s="72">
        <v>5</v>
      </c>
      <c r="G14" s="37"/>
      <c r="H14" s="73"/>
      <c r="I14" s="37"/>
      <c r="J14" s="74">
        <v>47</v>
      </c>
      <c r="K14" s="41">
        <v>2</v>
      </c>
      <c r="L14" s="75">
        <v>57</v>
      </c>
      <c r="M14" s="37">
        <v>1</v>
      </c>
      <c r="N14" s="75">
        <v>67</v>
      </c>
      <c r="O14" s="37"/>
      <c r="P14" s="75">
        <v>77</v>
      </c>
      <c r="Q14" s="44"/>
      <c r="R14" s="74">
        <v>82</v>
      </c>
      <c r="S14" s="44"/>
      <c r="T14" s="42" t="s">
        <v>1321</v>
      </c>
      <c r="U14" s="368" t="s">
        <v>1329</v>
      </c>
      <c r="V14" s="32" t="s">
        <v>1330</v>
      </c>
      <c r="W14" s="76"/>
      <c r="X14" s="34" t="s">
        <v>1331</v>
      </c>
      <c r="Y14" s="77" t="s">
        <v>1327</v>
      </c>
      <c r="Z14" s="72">
        <v>5</v>
      </c>
      <c r="AA14" s="37"/>
      <c r="AB14" s="73"/>
      <c r="AC14" s="37"/>
      <c r="AD14" s="74">
        <v>47</v>
      </c>
      <c r="AE14" s="41">
        <v>2</v>
      </c>
      <c r="AF14" s="75">
        <v>57</v>
      </c>
      <c r="AG14" s="37">
        <v>1</v>
      </c>
      <c r="AH14" s="75">
        <v>67</v>
      </c>
      <c r="AI14" s="37"/>
      <c r="AJ14" s="75">
        <v>77</v>
      </c>
      <c r="AK14" s="44"/>
      <c r="AL14" s="74">
        <v>82</v>
      </c>
      <c r="AM14" s="44"/>
      <c r="AN14" s="42" t="s">
        <v>1321</v>
      </c>
    </row>
    <row r="15" spans="1:40" ht="16">
      <c r="A15" s="337"/>
      <c r="B15" s="58"/>
      <c r="C15" s="59"/>
      <c r="D15" s="60"/>
      <c r="E15" s="61"/>
      <c r="F15" s="62"/>
      <c r="G15" s="63"/>
      <c r="H15" s="64"/>
      <c r="I15" s="65"/>
      <c r="J15" s="66"/>
      <c r="K15" s="67"/>
      <c r="L15" s="68"/>
      <c r="M15" s="63"/>
      <c r="N15" s="69"/>
      <c r="O15" s="70"/>
      <c r="P15" s="69"/>
      <c r="Q15" s="70"/>
      <c r="R15" s="69"/>
      <c r="S15" s="70"/>
      <c r="T15" s="68"/>
      <c r="U15" s="337"/>
      <c r="V15" s="58"/>
      <c r="W15" s="59"/>
      <c r="X15" s="60"/>
      <c r="Y15" s="61"/>
      <c r="Z15" s="62"/>
      <c r="AA15" s="63"/>
      <c r="AB15" s="64"/>
      <c r="AC15" s="65"/>
      <c r="AD15" s="66"/>
      <c r="AE15" s="67"/>
      <c r="AF15" s="68"/>
      <c r="AG15" s="63"/>
      <c r="AH15" s="69"/>
      <c r="AI15" s="70"/>
      <c r="AJ15" s="69"/>
      <c r="AK15" s="70"/>
      <c r="AL15" s="69"/>
      <c r="AM15" s="70"/>
      <c r="AN15" s="68"/>
    </row>
    <row r="16" spans="1:40" ht="16">
      <c r="A16" s="338" t="s">
        <v>1332</v>
      </c>
      <c r="B16" s="32" t="s">
        <v>1333</v>
      </c>
      <c r="C16" s="33"/>
      <c r="D16" s="34"/>
      <c r="E16" s="71" t="s">
        <v>1334</v>
      </c>
      <c r="F16" s="36">
        <v>1</v>
      </c>
      <c r="G16" s="37">
        <v>27</v>
      </c>
      <c r="H16" s="38">
        <v>14.5</v>
      </c>
      <c r="I16" s="39"/>
      <c r="J16" s="40">
        <v>27</v>
      </c>
      <c r="K16" s="41">
        <v>86</v>
      </c>
      <c r="L16" s="42">
        <v>34</v>
      </c>
      <c r="M16" s="37">
        <v>80</v>
      </c>
      <c r="N16" s="43">
        <v>49</v>
      </c>
      <c r="O16" s="37">
        <v>136</v>
      </c>
      <c r="P16" s="43">
        <v>59</v>
      </c>
      <c r="Q16" s="37" t="s">
        <v>1069</v>
      </c>
      <c r="R16" s="43">
        <v>64</v>
      </c>
      <c r="S16" s="37"/>
      <c r="T16" s="42" t="s">
        <v>1321</v>
      </c>
      <c r="U16" s="368" t="s">
        <v>1332</v>
      </c>
      <c r="V16" s="32" t="s">
        <v>1333</v>
      </c>
      <c r="W16" s="33"/>
      <c r="X16" s="34"/>
      <c r="Y16" s="71" t="s">
        <v>1334</v>
      </c>
      <c r="Z16" s="36">
        <v>1</v>
      </c>
      <c r="AA16" s="37">
        <v>27</v>
      </c>
      <c r="AB16" s="38">
        <v>14.5</v>
      </c>
      <c r="AC16" s="39"/>
      <c r="AD16" s="40">
        <v>27</v>
      </c>
      <c r="AE16" s="41">
        <v>86</v>
      </c>
      <c r="AF16" s="42">
        <v>34</v>
      </c>
      <c r="AG16" s="37">
        <v>80</v>
      </c>
      <c r="AH16" s="43">
        <v>49</v>
      </c>
      <c r="AI16" s="37">
        <v>136</v>
      </c>
      <c r="AJ16" s="43">
        <v>59</v>
      </c>
      <c r="AK16" s="37" t="s">
        <v>1069</v>
      </c>
      <c r="AL16" s="43">
        <v>64</v>
      </c>
      <c r="AM16" s="37"/>
      <c r="AN16" s="42" t="s">
        <v>1321</v>
      </c>
    </row>
    <row r="17" spans="1:40" ht="16">
      <c r="A17" s="337"/>
      <c r="B17" s="58"/>
      <c r="C17" s="59"/>
      <c r="D17" s="60"/>
      <c r="E17" s="61"/>
      <c r="F17" s="62"/>
      <c r="G17" s="63"/>
      <c r="H17" s="64"/>
      <c r="I17" s="65"/>
      <c r="J17" s="66"/>
      <c r="K17" s="78"/>
      <c r="L17" s="68"/>
      <c r="M17" s="63"/>
      <c r="N17" s="69"/>
      <c r="O17" s="63"/>
      <c r="P17" s="69"/>
      <c r="Q17" s="63"/>
      <c r="R17" s="69"/>
      <c r="S17" s="70"/>
      <c r="T17" s="68"/>
      <c r="U17" s="337"/>
      <c r="V17" s="58"/>
      <c r="W17" s="59"/>
      <c r="X17" s="60"/>
      <c r="Y17" s="61"/>
      <c r="Z17" s="62"/>
      <c r="AA17" s="63"/>
      <c r="AB17" s="64"/>
      <c r="AC17" s="65"/>
      <c r="AD17" s="66"/>
      <c r="AE17" s="78"/>
      <c r="AF17" s="68"/>
      <c r="AG17" s="63"/>
      <c r="AH17" s="69"/>
      <c r="AI17" s="63"/>
      <c r="AJ17" s="69"/>
      <c r="AK17" s="63"/>
      <c r="AL17" s="69"/>
      <c r="AM17" s="70"/>
      <c r="AN17" s="68"/>
    </row>
    <row r="18" spans="1:40" ht="16">
      <c r="A18" s="339" t="s">
        <v>1335</v>
      </c>
      <c r="B18" s="239" t="s">
        <v>1336</v>
      </c>
      <c r="C18" s="251"/>
      <c r="D18" s="241" t="s">
        <v>1337</v>
      </c>
      <c r="E18" s="242" t="s">
        <v>1328</v>
      </c>
      <c r="F18" s="273">
        <v>5</v>
      </c>
      <c r="G18" s="244"/>
      <c r="H18" s="245"/>
      <c r="I18" s="244">
        <v>2</v>
      </c>
      <c r="J18" s="274">
        <v>47</v>
      </c>
      <c r="K18" s="248">
        <v>2</v>
      </c>
      <c r="L18" s="249">
        <v>57</v>
      </c>
      <c r="M18" s="244">
        <v>4</v>
      </c>
      <c r="N18" s="249">
        <v>67</v>
      </c>
      <c r="O18" s="244">
        <v>1</v>
      </c>
      <c r="P18" s="369">
        <v>77</v>
      </c>
      <c r="Q18" s="252"/>
      <c r="R18" s="250">
        <v>82</v>
      </c>
      <c r="S18" s="252"/>
      <c r="T18" s="249" t="s">
        <v>1321</v>
      </c>
      <c r="U18" s="367" t="s">
        <v>1335</v>
      </c>
      <c r="V18" s="239" t="s">
        <v>1336</v>
      </c>
      <c r="W18" s="251"/>
      <c r="X18" s="241" t="s">
        <v>1337</v>
      </c>
      <c r="Y18" s="242" t="s">
        <v>1328</v>
      </c>
      <c r="Z18" s="273">
        <v>5</v>
      </c>
      <c r="AA18" s="244"/>
      <c r="AB18" s="245"/>
      <c r="AC18" s="244">
        <v>2</v>
      </c>
      <c r="AD18" s="274">
        <v>47</v>
      </c>
      <c r="AE18" s="248">
        <v>2</v>
      </c>
      <c r="AF18" s="249">
        <v>57</v>
      </c>
      <c r="AG18" s="244">
        <v>4</v>
      </c>
      <c r="AH18" s="249">
        <v>67</v>
      </c>
      <c r="AI18" s="244">
        <v>1</v>
      </c>
      <c r="AJ18" s="249">
        <v>77</v>
      </c>
      <c r="AK18" s="252"/>
      <c r="AL18" s="250">
        <v>82</v>
      </c>
      <c r="AM18" s="252"/>
      <c r="AN18" s="249" t="s">
        <v>1321</v>
      </c>
    </row>
    <row r="19" spans="1:40" ht="16">
      <c r="A19" s="337"/>
      <c r="B19" s="58"/>
      <c r="C19" s="79"/>
      <c r="D19" s="60"/>
      <c r="E19" s="61"/>
      <c r="F19" s="62"/>
      <c r="G19" s="63"/>
      <c r="H19" s="64"/>
      <c r="I19" s="80"/>
      <c r="J19" s="66"/>
      <c r="K19" s="78"/>
      <c r="L19" s="68"/>
      <c r="M19" s="63"/>
      <c r="N19" s="69"/>
      <c r="O19" s="70"/>
      <c r="P19" s="69"/>
      <c r="Q19" s="70"/>
      <c r="R19" s="69"/>
      <c r="S19" s="70"/>
      <c r="T19" s="68"/>
      <c r="U19" s="337"/>
      <c r="V19" s="58"/>
      <c r="W19" s="79"/>
      <c r="X19" s="60"/>
      <c r="Y19" s="61"/>
      <c r="Z19" s="62"/>
      <c r="AA19" s="63"/>
      <c r="AB19" s="64"/>
      <c r="AC19" s="80"/>
      <c r="AD19" s="66"/>
      <c r="AE19" s="78"/>
      <c r="AF19" s="68"/>
      <c r="AG19" s="63"/>
      <c r="AH19" s="69"/>
      <c r="AI19" s="70"/>
      <c r="AJ19" s="69"/>
      <c r="AK19" s="70"/>
      <c r="AL19" s="69"/>
      <c r="AM19" s="70"/>
      <c r="AN19" s="68"/>
    </row>
    <row r="20" spans="1:40" ht="16">
      <c r="A20" s="338" t="s">
        <v>1338</v>
      </c>
      <c r="B20" s="32" t="s">
        <v>1339</v>
      </c>
      <c r="C20" s="33"/>
      <c r="D20" s="34" t="s">
        <v>1340</v>
      </c>
      <c r="E20" s="71" t="s">
        <v>1328</v>
      </c>
      <c r="F20" s="36">
        <v>2</v>
      </c>
      <c r="G20" s="37">
        <v>10</v>
      </c>
      <c r="H20" s="38">
        <v>14.5</v>
      </c>
      <c r="I20" s="39">
        <v>13</v>
      </c>
      <c r="J20" s="40">
        <v>30</v>
      </c>
      <c r="K20" s="41">
        <v>103</v>
      </c>
      <c r="L20" s="42">
        <v>39</v>
      </c>
      <c r="M20" s="37">
        <v>83</v>
      </c>
      <c r="N20" s="43">
        <v>53</v>
      </c>
      <c r="O20" s="37">
        <v>43</v>
      </c>
      <c r="P20" s="43">
        <v>63</v>
      </c>
      <c r="Q20" s="37">
        <v>14</v>
      </c>
      <c r="R20" s="43">
        <v>68</v>
      </c>
      <c r="S20" s="37"/>
      <c r="T20" s="42" t="s">
        <v>1321</v>
      </c>
      <c r="U20" s="338" t="s">
        <v>1338</v>
      </c>
      <c r="V20" s="32" t="s">
        <v>1339</v>
      </c>
      <c r="W20" s="33"/>
      <c r="X20" s="34" t="s">
        <v>1340</v>
      </c>
      <c r="Y20" s="71" t="s">
        <v>1328</v>
      </c>
      <c r="Z20" s="36">
        <v>2</v>
      </c>
      <c r="AA20" s="37">
        <v>10</v>
      </c>
      <c r="AB20" s="38">
        <v>14.5</v>
      </c>
      <c r="AC20" s="39">
        <v>13</v>
      </c>
      <c r="AD20" s="40">
        <v>30</v>
      </c>
      <c r="AE20" s="41">
        <v>103</v>
      </c>
      <c r="AF20" s="42">
        <v>39</v>
      </c>
      <c r="AG20" s="37">
        <v>83</v>
      </c>
      <c r="AH20" s="43">
        <v>53</v>
      </c>
      <c r="AI20" s="37">
        <v>43</v>
      </c>
      <c r="AJ20" s="43">
        <v>63</v>
      </c>
      <c r="AK20" s="37">
        <v>14</v>
      </c>
      <c r="AL20" s="43">
        <v>68</v>
      </c>
      <c r="AM20" s="37"/>
      <c r="AN20" s="42" t="s">
        <v>1321</v>
      </c>
    </row>
    <row r="21" spans="1:40" ht="16">
      <c r="A21" s="337"/>
      <c r="B21" s="58"/>
      <c r="C21" s="59"/>
      <c r="D21" s="60"/>
      <c r="E21" s="61"/>
      <c r="F21" s="62"/>
      <c r="G21" s="63"/>
      <c r="H21" s="64"/>
      <c r="I21" s="80"/>
      <c r="J21" s="66"/>
      <c r="K21" s="78"/>
      <c r="L21" s="68"/>
      <c r="M21" s="63"/>
      <c r="N21" s="69"/>
      <c r="O21" s="63"/>
      <c r="P21" s="69"/>
      <c r="Q21" s="63"/>
      <c r="R21" s="69"/>
      <c r="S21" s="70"/>
      <c r="T21" s="68"/>
      <c r="U21" s="337"/>
      <c r="V21" s="58"/>
      <c r="W21" s="59"/>
      <c r="X21" s="60"/>
      <c r="Y21" s="61"/>
      <c r="Z21" s="62"/>
      <c r="AA21" s="63"/>
      <c r="AB21" s="64"/>
      <c r="AC21" s="80"/>
      <c r="AD21" s="66"/>
      <c r="AE21" s="78"/>
      <c r="AF21" s="68"/>
      <c r="AG21" s="63"/>
      <c r="AH21" s="69"/>
      <c r="AI21" s="63"/>
      <c r="AJ21" s="69"/>
      <c r="AK21" s="63"/>
      <c r="AL21" s="69"/>
      <c r="AM21" s="70"/>
      <c r="AN21" s="68"/>
    </row>
    <row r="22" spans="1:40" ht="16">
      <c r="A22" s="338" t="s">
        <v>1341</v>
      </c>
      <c r="B22" s="32" t="s">
        <v>1342</v>
      </c>
      <c r="C22" s="33"/>
      <c r="D22" s="34" t="s">
        <v>1343</v>
      </c>
      <c r="E22" s="77" t="s">
        <v>1344</v>
      </c>
      <c r="F22" s="81">
        <v>1</v>
      </c>
      <c r="G22" s="37">
        <v>36</v>
      </c>
      <c r="H22" s="38">
        <v>14.5</v>
      </c>
      <c r="I22" s="39">
        <v>1</v>
      </c>
      <c r="J22" s="40">
        <v>27</v>
      </c>
      <c r="K22" s="41">
        <v>51</v>
      </c>
      <c r="L22" s="75">
        <v>34</v>
      </c>
      <c r="M22" s="37">
        <v>45</v>
      </c>
      <c r="N22" s="74">
        <v>49</v>
      </c>
      <c r="O22" s="37">
        <v>34</v>
      </c>
      <c r="P22" s="74">
        <v>59</v>
      </c>
      <c r="Q22" s="37">
        <v>3</v>
      </c>
      <c r="R22" s="74">
        <v>64</v>
      </c>
      <c r="S22" s="37"/>
      <c r="T22" s="68">
        <v>75</v>
      </c>
      <c r="U22" s="338" t="s">
        <v>1341</v>
      </c>
      <c r="V22" s="32" t="s">
        <v>1342</v>
      </c>
      <c r="W22" s="33"/>
      <c r="X22" s="34" t="s">
        <v>1343</v>
      </c>
      <c r="Y22" s="77" t="s">
        <v>1344</v>
      </c>
      <c r="Z22" s="81">
        <v>1</v>
      </c>
      <c r="AA22" s="37">
        <v>36</v>
      </c>
      <c r="AB22" s="38">
        <v>14.5</v>
      </c>
      <c r="AC22" s="39">
        <v>1</v>
      </c>
      <c r="AD22" s="40">
        <v>27</v>
      </c>
      <c r="AE22" s="41">
        <v>51</v>
      </c>
      <c r="AF22" s="75">
        <v>34</v>
      </c>
      <c r="AG22" s="37">
        <v>45</v>
      </c>
      <c r="AH22" s="74">
        <v>49</v>
      </c>
      <c r="AI22" s="37">
        <v>34</v>
      </c>
      <c r="AJ22" s="74">
        <v>59</v>
      </c>
      <c r="AK22" s="37">
        <v>3</v>
      </c>
      <c r="AL22" s="74">
        <v>64</v>
      </c>
      <c r="AM22" s="37"/>
      <c r="AN22" s="68">
        <v>75</v>
      </c>
    </row>
    <row r="23" spans="1:40" ht="16">
      <c r="A23" s="337"/>
      <c r="B23" s="58"/>
      <c r="C23" s="59"/>
      <c r="D23" s="60"/>
      <c r="E23" s="61"/>
      <c r="F23" s="62"/>
      <c r="G23" s="63"/>
      <c r="H23" s="64"/>
      <c r="I23" s="80"/>
      <c r="J23" s="66"/>
      <c r="K23" s="78"/>
      <c r="L23" s="68"/>
      <c r="M23" s="63"/>
      <c r="N23" s="69"/>
      <c r="O23" s="63"/>
      <c r="P23" s="69"/>
      <c r="Q23" s="63"/>
      <c r="R23" s="69"/>
      <c r="S23" s="70"/>
      <c r="T23" s="68"/>
      <c r="U23" s="337"/>
      <c r="V23" s="58"/>
      <c r="W23" s="59"/>
      <c r="X23" s="60"/>
      <c r="Y23" s="61"/>
      <c r="Z23" s="62"/>
      <c r="AA23" s="63"/>
      <c r="AB23" s="64"/>
      <c r="AC23" s="80"/>
      <c r="AD23" s="66"/>
      <c r="AE23" s="78"/>
      <c r="AF23" s="68"/>
      <c r="AG23" s="63"/>
      <c r="AH23" s="69"/>
      <c r="AI23" s="63"/>
      <c r="AJ23" s="69"/>
      <c r="AK23" s="63"/>
      <c r="AL23" s="69"/>
      <c r="AM23" s="70"/>
      <c r="AN23" s="68"/>
    </row>
    <row r="24" spans="1:40" ht="16">
      <c r="A24" s="338" t="s">
        <v>1345</v>
      </c>
      <c r="B24" s="32" t="s">
        <v>1346</v>
      </c>
      <c r="C24" s="33"/>
      <c r="D24" s="34" t="s">
        <v>1347</v>
      </c>
      <c r="E24" s="77" t="s">
        <v>1328</v>
      </c>
      <c r="F24" s="81">
        <v>2</v>
      </c>
      <c r="G24" s="37">
        <v>33</v>
      </c>
      <c r="H24" s="73"/>
      <c r="I24" s="39">
        <v>18</v>
      </c>
      <c r="J24" s="40">
        <v>30</v>
      </c>
      <c r="K24" s="41">
        <v>52</v>
      </c>
      <c r="L24" s="75">
        <v>39</v>
      </c>
      <c r="M24" s="37">
        <v>36</v>
      </c>
      <c r="N24" s="74">
        <v>53</v>
      </c>
      <c r="O24" s="37">
        <v>17</v>
      </c>
      <c r="P24" s="74">
        <v>63</v>
      </c>
      <c r="Q24" s="37"/>
      <c r="R24" s="74">
        <v>68</v>
      </c>
      <c r="S24" s="44"/>
      <c r="T24" s="75" t="s">
        <v>1321</v>
      </c>
      <c r="U24" s="338" t="s">
        <v>1345</v>
      </c>
      <c r="V24" s="32" t="s">
        <v>1346</v>
      </c>
      <c r="W24" s="33"/>
      <c r="X24" s="34" t="s">
        <v>1347</v>
      </c>
      <c r="Y24" s="77" t="s">
        <v>1328</v>
      </c>
      <c r="Z24" s="81">
        <v>2</v>
      </c>
      <c r="AA24" s="37">
        <v>33</v>
      </c>
      <c r="AB24" s="73"/>
      <c r="AC24" s="39">
        <v>18</v>
      </c>
      <c r="AD24" s="40">
        <v>30</v>
      </c>
      <c r="AE24" s="41">
        <v>52</v>
      </c>
      <c r="AF24" s="75">
        <v>39</v>
      </c>
      <c r="AG24" s="37">
        <v>36</v>
      </c>
      <c r="AH24" s="74">
        <v>53</v>
      </c>
      <c r="AI24" s="37">
        <v>17</v>
      </c>
      <c r="AJ24" s="74">
        <v>63</v>
      </c>
      <c r="AK24" s="37"/>
      <c r="AL24" s="74">
        <v>68</v>
      </c>
      <c r="AM24" s="44"/>
      <c r="AN24" s="75" t="s">
        <v>1321</v>
      </c>
    </row>
    <row r="25" spans="1:40" ht="16">
      <c r="A25" s="337"/>
      <c r="B25" s="58"/>
      <c r="C25" s="59"/>
      <c r="D25" s="60"/>
      <c r="E25" s="61"/>
      <c r="F25" s="62"/>
      <c r="G25" s="63"/>
      <c r="H25" s="64"/>
      <c r="I25" s="80"/>
      <c r="J25" s="66"/>
      <c r="K25" s="78"/>
      <c r="L25" s="68"/>
      <c r="M25" s="63"/>
      <c r="N25" s="69"/>
      <c r="O25" s="63"/>
      <c r="P25" s="69"/>
      <c r="Q25" s="63"/>
      <c r="R25" s="69"/>
      <c r="S25" s="70"/>
      <c r="T25" s="68"/>
      <c r="U25" s="337"/>
      <c r="V25" s="58"/>
      <c r="W25" s="59"/>
      <c r="X25" s="60"/>
      <c r="Y25" s="61"/>
      <c r="Z25" s="62"/>
      <c r="AA25" s="63"/>
      <c r="AB25" s="64"/>
      <c r="AC25" s="80"/>
      <c r="AD25" s="66"/>
      <c r="AE25" s="78"/>
      <c r="AF25" s="68"/>
      <c r="AG25" s="63"/>
      <c r="AH25" s="69"/>
      <c r="AI25" s="63"/>
      <c r="AJ25" s="69"/>
      <c r="AK25" s="63"/>
      <c r="AL25" s="69"/>
      <c r="AM25" s="70"/>
      <c r="AN25" s="68"/>
    </row>
    <row r="26" spans="1:40" ht="16">
      <c r="A26" s="338" t="s">
        <v>1348</v>
      </c>
      <c r="B26" s="32" t="s">
        <v>1349</v>
      </c>
      <c r="C26" s="33"/>
      <c r="D26" s="34" t="s">
        <v>1340</v>
      </c>
      <c r="E26" s="71" t="s">
        <v>1334</v>
      </c>
      <c r="F26" s="36">
        <v>1</v>
      </c>
      <c r="G26" s="37">
        <v>48</v>
      </c>
      <c r="H26" s="38">
        <v>14.5</v>
      </c>
      <c r="I26" s="39">
        <v>5</v>
      </c>
      <c r="J26" s="40">
        <v>27</v>
      </c>
      <c r="K26" s="41">
        <v>305</v>
      </c>
      <c r="L26" s="42">
        <v>34</v>
      </c>
      <c r="M26" s="37">
        <v>80</v>
      </c>
      <c r="N26" s="43">
        <v>49</v>
      </c>
      <c r="O26" s="37">
        <v>99</v>
      </c>
      <c r="P26" s="43">
        <v>59</v>
      </c>
      <c r="Q26" s="37">
        <v>1</v>
      </c>
      <c r="R26" s="43">
        <v>64</v>
      </c>
      <c r="S26" s="44"/>
      <c r="T26" s="42" t="s">
        <v>1321</v>
      </c>
      <c r="U26" s="338" t="s">
        <v>1348</v>
      </c>
      <c r="V26" s="32" t="s">
        <v>1349</v>
      </c>
      <c r="W26" s="33"/>
      <c r="X26" s="34" t="s">
        <v>1340</v>
      </c>
      <c r="Y26" s="71" t="s">
        <v>1334</v>
      </c>
      <c r="Z26" s="36">
        <v>1</v>
      </c>
      <c r="AA26" s="37">
        <v>48</v>
      </c>
      <c r="AB26" s="38">
        <v>14.5</v>
      </c>
      <c r="AC26" s="39">
        <v>5</v>
      </c>
      <c r="AD26" s="40">
        <v>27</v>
      </c>
      <c r="AE26" s="41">
        <v>305</v>
      </c>
      <c r="AF26" s="42">
        <v>34</v>
      </c>
      <c r="AG26" s="37">
        <v>80</v>
      </c>
      <c r="AH26" s="43">
        <v>49</v>
      </c>
      <c r="AI26" s="37">
        <v>99</v>
      </c>
      <c r="AJ26" s="43">
        <v>59</v>
      </c>
      <c r="AK26" s="37">
        <v>1</v>
      </c>
      <c r="AL26" s="43">
        <v>64</v>
      </c>
      <c r="AM26" s="44"/>
      <c r="AN26" s="42" t="s">
        <v>1321</v>
      </c>
    </row>
    <row r="27" spans="1:40" ht="16">
      <c r="A27" s="337"/>
      <c r="B27" s="58"/>
      <c r="C27" s="59"/>
      <c r="D27" s="60"/>
      <c r="E27" s="61"/>
      <c r="F27" s="62"/>
      <c r="G27" s="63"/>
      <c r="H27" s="64"/>
      <c r="I27" s="80"/>
      <c r="J27" s="66"/>
      <c r="K27" s="78"/>
      <c r="L27" s="68"/>
      <c r="M27" s="63"/>
      <c r="N27" s="69"/>
      <c r="O27" s="63"/>
      <c r="P27" s="69"/>
      <c r="Q27" s="63"/>
      <c r="R27" s="69"/>
      <c r="S27" s="70"/>
      <c r="T27" s="68"/>
      <c r="U27" s="337"/>
      <c r="V27" s="58"/>
      <c r="W27" s="59"/>
      <c r="X27" s="60"/>
      <c r="Y27" s="61"/>
      <c r="Z27" s="62"/>
      <c r="AA27" s="63"/>
      <c r="AB27" s="64"/>
      <c r="AC27" s="80"/>
      <c r="AD27" s="66"/>
      <c r="AE27" s="78"/>
      <c r="AF27" s="68"/>
      <c r="AG27" s="63"/>
      <c r="AH27" s="69"/>
      <c r="AI27" s="63"/>
      <c r="AJ27" s="69"/>
      <c r="AK27" s="63"/>
      <c r="AL27" s="69"/>
      <c r="AM27" s="70"/>
      <c r="AN27" s="68"/>
    </row>
    <row r="28" spans="1:40" ht="16">
      <c r="A28" s="338" t="s">
        <v>1350</v>
      </c>
      <c r="B28" s="32" t="s">
        <v>1351</v>
      </c>
      <c r="C28" s="33"/>
      <c r="D28" s="34" t="s">
        <v>1340</v>
      </c>
      <c r="E28" s="71" t="s">
        <v>1334</v>
      </c>
      <c r="F28" s="36">
        <v>1</v>
      </c>
      <c r="G28" s="37">
        <v>25</v>
      </c>
      <c r="H28" s="38">
        <v>14.5</v>
      </c>
      <c r="I28" s="39">
        <v>51</v>
      </c>
      <c r="J28" s="40">
        <v>27</v>
      </c>
      <c r="K28" s="41">
        <v>281</v>
      </c>
      <c r="L28" s="42">
        <v>34</v>
      </c>
      <c r="M28" s="37">
        <v>100</v>
      </c>
      <c r="N28" s="43">
        <v>49</v>
      </c>
      <c r="O28" s="37">
        <v>74</v>
      </c>
      <c r="P28" s="43">
        <v>59</v>
      </c>
      <c r="Q28" s="37">
        <v>14</v>
      </c>
      <c r="R28" s="43">
        <v>64</v>
      </c>
      <c r="S28" s="37"/>
      <c r="T28" s="42" t="s">
        <v>1321</v>
      </c>
      <c r="U28" s="338" t="s">
        <v>1350</v>
      </c>
      <c r="V28" s="32" t="s">
        <v>1351</v>
      </c>
      <c r="W28" s="33"/>
      <c r="X28" s="34" t="s">
        <v>1340</v>
      </c>
      <c r="Y28" s="71" t="s">
        <v>1334</v>
      </c>
      <c r="Z28" s="36">
        <v>1</v>
      </c>
      <c r="AA28" s="37">
        <v>25</v>
      </c>
      <c r="AB28" s="38">
        <v>14.5</v>
      </c>
      <c r="AC28" s="39">
        <v>51</v>
      </c>
      <c r="AD28" s="40">
        <v>27</v>
      </c>
      <c r="AE28" s="41">
        <v>281</v>
      </c>
      <c r="AF28" s="42">
        <v>34</v>
      </c>
      <c r="AG28" s="37">
        <v>100</v>
      </c>
      <c r="AH28" s="43">
        <v>49</v>
      </c>
      <c r="AI28" s="37">
        <v>74</v>
      </c>
      <c r="AJ28" s="43">
        <v>59</v>
      </c>
      <c r="AK28" s="37">
        <v>14</v>
      </c>
      <c r="AL28" s="43">
        <v>64</v>
      </c>
      <c r="AM28" s="37"/>
      <c r="AN28" s="42" t="s">
        <v>1321</v>
      </c>
    </row>
    <row r="29" spans="1:40" ht="16">
      <c r="A29" s="337"/>
      <c r="B29" s="58"/>
      <c r="C29" s="59"/>
      <c r="D29" s="60"/>
      <c r="E29" s="61"/>
      <c r="F29" s="62"/>
      <c r="G29" s="63"/>
      <c r="H29" s="64"/>
      <c r="I29" s="80"/>
      <c r="J29" s="66"/>
      <c r="K29" s="78"/>
      <c r="L29" s="68"/>
      <c r="M29" s="63"/>
      <c r="N29" s="69"/>
      <c r="O29" s="63"/>
      <c r="P29" s="69"/>
      <c r="Q29" s="70"/>
      <c r="R29" s="69"/>
      <c r="S29" s="70"/>
      <c r="T29" s="68"/>
      <c r="U29" s="337"/>
      <c r="V29" s="58"/>
      <c r="W29" s="59"/>
      <c r="X29" s="60"/>
      <c r="Y29" s="61"/>
      <c r="Z29" s="62"/>
      <c r="AA29" s="63"/>
      <c r="AB29" s="64"/>
      <c r="AC29" s="80"/>
      <c r="AD29" s="66"/>
      <c r="AE29" s="78"/>
      <c r="AF29" s="68"/>
      <c r="AG29" s="63"/>
      <c r="AH29" s="69"/>
      <c r="AI29" s="63"/>
      <c r="AJ29" s="69"/>
      <c r="AK29" s="70"/>
      <c r="AL29" s="69"/>
      <c r="AM29" s="70"/>
      <c r="AN29" s="68"/>
    </row>
    <row r="30" spans="1:40" ht="16">
      <c r="A30" s="338" t="s">
        <v>1352</v>
      </c>
      <c r="B30" s="32" t="s">
        <v>1353</v>
      </c>
      <c r="C30" s="33"/>
      <c r="D30" s="34" t="s">
        <v>1347</v>
      </c>
      <c r="E30" s="71" t="s">
        <v>1334</v>
      </c>
      <c r="F30" s="36">
        <v>3</v>
      </c>
      <c r="G30" s="37"/>
      <c r="H30" s="38"/>
      <c r="I30" s="39">
        <v>28</v>
      </c>
      <c r="J30" s="40">
        <v>37</v>
      </c>
      <c r="K30" s="41">
        <v>39</v>
      </c>
      <c r="L30" s="42">
        <v>47</v>
      </c>
      <c r="M30" s="37">
        <v>8</v>
      </c>
      <c r="N30" s="43">
        <v>59</v>
      </c>
      <c r="O30" s="37"/>
      <c r="P30" s="43">
        <v>69</v>
      </c>
      <c r="Q30" s="44"/>
      <c r="R30" s="43">
        <v>74</v>
      </c>
      <c r="S30" s="44"/>
      <c r="T30" s="42" t="s">
        <v>1321</v>
      </c>
      <c r="U30" s="338" t="s">
        <v>1352</v>
      </c>
      <c r="V30" s="32" t="s">
        <v>1353</v>
      </c>
      <c r="W30" s="33"/>
      <c r="X30" s="34" t="s">
        <v>1347</v>
      </c>
      <c r="Y30" s="71" t="s">
        <v>1334</v>
      </c>
      <c r="Z30" s="36">
        <v>3</v>
      </c>
      <c r="AA30" s="37"/>
      <c r="AB30" s="38"/>
      <c r="AC30" s="39">
        <v>28</v>
      </c>
      <c r="AD30" s="40">
        <v>37</v>
      </c>
      <c r="AE30" s="41">
        <v>39</v>
      </c>
      <c r="AF30" s="42">
        <v>47</v>
      </c>
      <c r="AG30" s="37">
        <v>8</v>
      </c>
      <c r="AH30" s="43">
        <v>59</v>
      </c>
      <c r="AI30" s="37"/>
      <c r="AJ30" s="43">
        <v>69</v>
      </c>
      <c r="AK30" s="44"/>
      <c r="AL30" s="43">
        <v>74</v>
      </c>
      <c r="AM30" s="44"/>
      <c r="AN30" s="42" t="s">
        <v>1321</v>
      </c>
    </row>
    <row r="31" spans="1:40" ht="16">
      <c r="A31" s="340"/>
      <c r="B31" s="32"/>
      <c r="C31" s="33"/>
      <c r="D31" s="34"/>
      <c r="E31" s="61"/>
      <c r="F31" s="62"/>
      <c r="G31" s="63"/>
      <c r="H31" s="64"/>
      <c r="I31" s="80"/>
      <c r="J31" s="66"/>
      <c r="K31" s="78"/>
      <c r="L31" s="68"/>
      <c r="M31" s="63"/>
      <c r="N31" s="69"/>
      <c r="O31" s="63"/>
      <c r="P31" s="69"/>
      <c r="Q31" s="70"/>
      <c r="R31" s="69"/>
      <c r="S31" s="70"/>
      <c r="T31" s="68"/>
      <c r="U31" s="340"/>
      <c r="V31" s="32"/>
      <c r="W31" s="33"/>
      <c r="X31" s="34"/>
      <c r="Y31" s="61"/>
      <c r="Z31" s="62"/>
      <c r="AA31" s="63"/>
      <c r="AB31" s="64"/>
      <c r="AC31" s="80"/>
      <c r="AD31" s="66"/>
      <c r="AE31" s="78"/>
      <c r="AF31" s="68"/>
      <c r="AG31" s="63"/>
      <c r="AH31" s="69"/>
      <c r="AI31" s="63"/>
      <c r="AJ31" s="69"/>
      <c r="AK31" s="70"/>
      <c r="AL31" s="69"/>
      <c r="AM31" s="70"/>
      <c r="AN31" s="68"/>
    </row>
    <row r="32" spans="1:40" ht="16">
      <c r="A32" s="336" t="s">
        <v>1354</v>
      </c>
      <c r="B32" s="239" t="s">
        <v>1355</v>
      </c>
      <c r="C32" s="240"/>
      <c r="D32" s="241" t="s">
        <v>1340</v>
      </c>
      <c r="E32" s="242" t="s">
        <v>1334</v>
      </c>
      <c r="F32" s="243">
        <v>1</v>
      </c>
      <c r="G32" s="244">
        <v>1</v>
      </c>
      <c r="H32" s="245">
        <v>14.5</v>
      </c>
      <c r="I32" s="246">
        <v>8</v>
      </c>
      <c r="J32" s="254">
        <v>27</v>
      </c>
      <c r="K32" s="248">
        <v>284</v>
      </c>
      <c r="L32" s="249">
        <v>34</v>
      </c>
      <c r="M32" s="244">
        <v>137</v>
      </c>
      <c r="N32" s="250">
        <v>49</v>
      </c>
      <c r="O32" s="244">
        <v>84</v>
      </c>
      <c r="P32" s="250">
        <v>59</v>
      </c>
      <c r="Q32" s="244">
        <v>8</v>
      </c>
      <c r="R32" s="250">
        <v>64</v>
      </c>
      <c r="S32" s="244"/>
      <c r="T32" s="249" t="s">
        <v>1321</v>
      </c>
      <c r="U32" s="336" t="s">
        <v>1354</v>
      </c>
      <c r="V32" s="239" t="s">
        <v>1355</v>
      </c>
      <c r="W32" s="240"/>
      <c r="X32" s="241" t="s">
        <v>1340</v>
      </c>
      <c r="Y32" s="242" t="s">
        <v>1334</v>
      </c>
      <c r="Z32" s="243">
        <v>1</v>
      </c>
      <c r="AA32" s="244">
        <v>1</v>
      </c>
      <c r="AB32" s="245">
        <v>14.5</v>
      </c>
      <c r="AC32" s="246">
        <v>8</v>
      </c>
      <c r="AD32" s="254">
        <v>27</v>
      </c>
      <c r="AE32" s="248">
        <v>284</v>
      </c>
      <c r="AF32" s="249">
        <v>34</v>
      </c>
      <c r="AG32" s="244">
        <v>137</v>
      </c>
      <c r="AH32" s="250">
        <v>49</v>
      </c>
      <c r="AI32" s="244">
        <v>84</v>
      </c>
      <c r="AJ32" s="250">
        <v>59</v>
      </c>
      <c r="AK32" s="244">
        <v>8</v>
      </c>
      <c r="AL32" s="250">
        <v>64</v>
      </c>
      <c r="AM32" s="244"/>
      <c r="AN32" s="249" t="s">
        <v>1321</v>
      </c>
    </row>
    <row r="33" spans="1:40" ht="16">
      <c r="A33" s="337"/>
      <c r="B33" s="58"/>
      <c r="C33" s="59"/>
      <c r="D33" s="60"/>
      <c r="E33" s="61"/>
      <c r="F33" s="62"/>
      <c r="G33" s="63"/>
      <c r="H33" s="64"/>
      <c r="I33" s="80"/>
      <c r="J33" s="66"/>
      <c r="K33" s="78"/>
      <c r="L33" s="68"/>
      <c r="M33" s="63"/>
      <c r="N33" s="69"/>
      <c r="O33" s="63"/>
      <c r="P33" s="69"/>
      <c r="Q33" s="70"/>
      <c r="R33" s="69"/>
      <c r="S33" s="70"/>
      <c r="T33" s="68"/>
      <c r="U33" s="337"/>
      <c r="V33" s="58"/>
      <c r="W33" s="59"/>
      <c r="X33" s="60"/>
      <c r="Y33" s="61"/>
      <c r="Z33" s="62"/>
      <c r="AA33" s="63"/>
      <c r="AB33" s="64"/>
      <c r="AC33" s="80"/>
      <c r="AD33" s="66"/>
      <c r="AE33" s="78"/>
      <c r="AF33" s="68"/>
      <c r="AG33" s="63"/>
      <c r="AH33" s="69"/>
      <c r="AI33" s="63"/>
      <c r="AJ33" s="69"/>
      <c r="AK33" s="70"/>
      <c r="AL33" s="69"/>
      <c r="AM33" s="70"/>
      <c r="AN33" s="68"/>
    </row>
    <row r="34" spans="1:40" ht="16">
      <c r="A34" s="338" t="s">
        <v>1356</v>
      </c>
      <c r="B34" s="82" t="s">
        <v>1357</v>
      </c>
      <c r="C34" s="76"/>
      <c r="D34" s="34" t="s">
        <v>1347</v>
      </c>
      <c r="E34" s="71" t="s">
        <v>1344</v>
      </c>
      <c r="F34" s="81">
        <v>2</v>
      </c>
      <c r="G34" s="37">
        <v>20</v>
      </c>
      <c r="H34" s="38">
        <v>14.5</v>
      </c>
      <c r="I34" s="39"/>
      <c r="J34" s="40">
        <v>30</v>
      </c>
      <c r="K34" s="41">
        <v>75</v>
      </c>
      <c r="L34" s="75">
        <v>39</v>
      </c>
      <c r="M34" s="37">
        <v>30</v>
      </c>
      <c r="N34" s="74">
        <v>53</v>
      </c>
      <c r="O34" s="37">
        <v>3</v>
      </c>
      <c r="P34" s="74">
        <v>63</v>
      </c>
      <c r="Q34" s="44" t="s">
        <v>1069</v>
      </c>
      <c r="R34" s="74">
        <v>68</v>
      </c>
      <c r="S34" s="44"/>
      <c r="T34" s="75" t="s">
        <v>1321</v>
      </c>
      <c r="U34" s="338" t="s">
        <v>1356</v>
      </c>
      <c r="V34" s="82" t="s">
        <v>1357</v>
      </c>
      <c r="W34" s="76"/>
      <c r="X34" s="34" t="s">
        <v>1347</v>
      </c>
      <c r="Y34" s="71" t="s">
        <v>1344</v>
      </c>
      <c r="Z34" s="81">
        <v>2</v>
      </c>
      <c r="AA34" s="37">
        <v>20</v>
      </c>
      <c r="AB34" s="38">
        <v>14.5</v>
      </c>
      <c r="AC34" s="39"/>
      <c r="AD34" s="40">
        <v>30</v>
      </c>
      <c r="AE34" s="41">
        <v>75</v>
      </c>
      <c r="AF34" s="75">
        <v>39</v>
      </c>
      <c r="AG34" s="37">
        <v>30</v>
      </c>
      <c r="AH34" s="74">
        <v>53</v>
      </c>
      <c r="AI34" s="37">
        <v>3</v>
      </c>
      <c r="AJ34" s="74">
        <v>63</v>
      </c>
      <c r="AK34" s="44" t="s">
        <v>1069</v>
      </c>
      <c r="AL34" s="74">
        <v>68</v>
      </c>
      <c r="AM34" s="44"/>
      <c r="AN34" s="75" t="s">
        <v>1321</v>
      </c>
    </row>
    <row r="35" spans="1:40" ht="16">
      <c r="A35" s="236"/>
      <c r="B35" s="83"/>
      <c r="C35" s="79"/>
      <c r="D35" s="60"/>
      <c r="E35" s="61"/>
      <c r="F35" s="62"/>
      <c r="G35" s="63"/>
      <c r="H35" s="64"/>
      <c r="I35" s="80"/>
      <c r="J35" s="66"/>
      <c r="K35" s="78"/>
      <c r="L35" s="68"/>
      <c r="M35" s="63"/>
      <c r="N35" s="69"/>
      <c r="O35" s="63"/>
      <c r="P35" s="69"/>
      <c r="Q35" s="70"/>
      <c r="R35" s="69"/>
      <c r="S35" s="70"/>
      <c r="T35" s="68"/>
      <c r="U35" s="236"/>
      <c r="V35" s="83"/>
      <c r="W35" s="79"/>
      <c r="X35" s="60"/>
      <c r="Y35" s="61"/>
      <c r="Z35" s="62"/>
      <c r="AA35" s="63"/>
      <c r="AB35" s="64"/>
      <c r="AC35" s="80"/>
      <c r="AD35" s="66"/>
      <c r="AE35" s="78"/>
      <c r="AF35" s="68"/>
      <c r="AG35" s="63"/>
      <c r="AH35" s="69"/>
      <c r="AI35" s="63"/>
      <c r="AJ35" s="69"/>
      <c r="AK35" s="70"/>
      <c r="AL35" s="69"/>
      <c r="AM35" s="70"/>
      <c r="AN35" s="68"/>
    </row>
    <row r="36" spans="1:40" ht="16">
      <c r="A36" s="338" t="s">
        <v>1358</v>
      </c>
      <c r="B36" s="82" t="s">
        <v>1359</v>
      </c>
      <c r="C36" s="76"/>
      <c r="D36" s="34" t="s">
        <v>1360</v>
      </c>
      <c r="E36" s="71" t="s">
        <v>1328</v>
      </c>
      <c r="F36" s="36">
        <v>3</v>
      </c>
      <c r="G36" s="37">
        <v>100</v>
      </c>
      <c r="H36" s="38">
        <v>14.5</v>
      </c>
      <c r="I36" s="39">
        <v>2</v>
      </c>
      <c r="J36" s="40">
        <v>37</v>
      </c>
      <c r="K36" s="41">
        <v>60</v>
      </c>
      <c r="L36" s="42">
        <v>47</v>
      </c>
      <c r="M36" s="37">
        <v>21</v>
      </c>
      <c r="N36" s="43">
        <v>59</v>
      </c>
      <c r="O36" s="37"/>
      <c r="P36" s="43">
        <v>69</v>
      </c>
      <c r="Q36" s="44"/>
      <c r="R36" s="43">
        <v>74</v>
      </c>
      <c r="S36" s="44"/>
      <c r="T36" s="42" t="s">
        <v>1321</v>
      </c>
      <c r="U36" s="338" t="s">
        <v>1358</v>
      </c>
      <c r="V36" s="82" t="s">
        <v>1359</v>
      </c>
      <c r="W36" s="76"/>
      <c r="X36" s="34" t="s">
        <v>1360</v>
      </c>
      <c r="Y36" s="71" t="s">
        <v>1328</v>
      </c>
      <c r="Z36" s="36">
        <v>3</v>
      </c>
      <c r="AA36" s="37">
        <v>100</v>
      </c>
      <c r="AB36" s="38">
        <v>14.5</v>
      </c>
      <c r="AC36" s="39">
        <v>2</v>
      </c>
      <c r="AD36" s="40">
        <v>37</v>
      </c>
      <c r="AE36" s="41">
        <v>60</v>
      </c>
      <c r="AF36" s="42">
        <v>47</v>
      </c>
      <c r="AG36" s="37">
        <v>21</v>
      </c>
      <c r="AH36" s="43">
        <v>59</v>
      </c>
      <c r="AI36" s="37"/>
      <c r="AJ36" s="43">
        <v>69</v>
      </c>
      <c r="AK36" s="44"/>
      <c r="AL36" s="43">
        <v>74</v>
      </c>
      <c r="AM36" s="44"/>
      <c r="AN36" s="42" t="s">
        <v>1321</v>
      </c>
    </row>
    <row r="37" spans="1:40" ht="16">
      <c r="A37" s="337"/>
      <c r="B37" s="58"/>
      <c r="C37" s="79"/>
      <c r="D37" s="60"/>
      <c r="E37" s="61"/>
      <c r="F37" s="62"/>
      <c r="G37" s="63"/>
      <c r="H37" s="64"/>
      <c r="I37" s="80"/>
      <c r="J37" s="66"/>
      <c r="K37" s="78"/>
      <c r="L37" s="68"/>
      <c r="M37" s="63"/>
      <c r="N37" s="69"/>
      <c r="O37" s="70"/>
      <c r="P37" s="69"/>
      <c r="Q37" s="70"/>
      <c r="R37" s="69"/>
      <c r="S37" s="70"/>
      <c r="T37" s="68"/>
      <c r="U37" s="337"/>
      <c r="V37" s="58"/>
      <c r="W37" s="79"/>
      <c r="X37" s="60"/>
      <c r="Y37" s="61"/>
      <c r="Z37" s="62"/>
      <c r="AA37" s="63"/>
      <c r="AB37" s="64"/>
      <c r="AC37" s="80"/>
      <c r="AD37" s="66"/>
      <c r="AE37" s="78"/>
      <c r="AF37" s="68"/>
      <c r="AG37" s="63"/>
      <c r="AH37" s="69"/>
      <c r="AI37" s="70"/>
      <c r="AJ37" s="69"/>
      <c r="AK37" s="70"/>
      <c r="AL37" s="69"/>
      <c r="AM37" s="70"/>
      <c r="AN37" s="68"/>
    </row>
    <row r="38" spans="1:40" ht="16">
      <c r="A38" s="338" t="s">
        <v>1361</v>
      </c>
      <c r="B38" s="32" t="s">
        <v>1362</v>
      </c>
      <c r="C38" s="76"/>
      <c r="D38" s="34" t="s">
        <v>1347</v>
      </c>
      <c r="E38" s="77" t="s">
        <v>1344</v>
      </c>
      <c r="F38" s="81">
        <v>2</v>
      </c>
      <c r="G38" s="37"/>
      <c r="H38" s="73"/>
      <c r="I38" s="39"/>
      <c r="J38" s="40">
        <v>30</v>
      </c>
      <c r="K38" s="37"/>
      <c r="L38" s="75">
        <v>39</v>
      </c>
      <c r="M38" s="44" t="s">
        <v>1069</v>
      </c>
      <c r="N38" s="74">
        <v>53</v>
      </c>
      <c r="O38" s="37">
        <v>1</v>
      </c>
      <c r="P38" s="74">
        <v>63</v>
      </c>
      <c r="Q38" s="44" t="s">
        <v>1069</v>
      </c>
      <c r="R38" s="74">
        <v>68</v>
      </c>
      <c r="S38" s="44"/>
      <c r="T38" s="75" t="s">
        <v>1321</v>
      </c>
      <c r="U38" s="338" t="s">
        <v>1361</v>
      </c>
      <c r="V38" s="32" t="s">
        <v>1362</v>
      </c>
      <c r="W38" s="76"/>
      <c r="X38" s="34" t="s">
        <v>1347</v>
      </c>
      <c r="Y38" s="77" t="s">
        <v>1344</v>
      </c>
      <c r="Z38" s="81">
        <v>2</v>
      </c>
      <c r="AA38" s="37"/>
      <c r="AB38" s="73"/>
      <c r="AC38" s="39"/>
      <c r="AD38" s="40">
        <v>30</v>
      </c>
      <c r="AE38" s="37"/>
      <c r="AF38" s="75">
        <v>39</v>
      </c>
      <c r="AG38" s="44" t="s">
        <v>1069</v>
      </c>
      <c r="AH38" s="74">
        <v>53</v>
      </c>
      <c r="AI38" s="37">
        <v>1</v>
      </c>
      <c r="AJ38" s="74">
        <v>63</v>
      </c>
      <c r="AK38" s="44" t="s">
        <v>1069</v>
      </c>
      <c r="AL38" s="74">
        <v>68</v>
      </c>
      <c r="AM38" s="44"/>
      <c r="AN38" s="75" t="s">
        <v>1321</v>
      </c>
    </row>
    <row r="39" spans="1:40" ht="16">
      <c r="A39" s="338" t="s">
        <v>1361</v>
      </c>
      <c r="B39" s="32" t="s">
        <v>1363</v>
      </c>
      <c r="C39" s="76"/>
      <c r="D39" s="34" t="s">
        <v>1347</v>
      </c>
      <c r="E39" s="77" t="s">
        <v>1334</v>
      </c>
      <c r="F39" s="81">
        <v>1</v>
      </c>
      <c r="G39" s="37">
        <v>13</v>
      </c>
      <c r="H39" s="38">
        <v>14.5</v>
      </c>
      <c r="I39" s="39"/>
      <c r="J39" s="40">
        <v>27</v>
      </c>
      <c r="K39" s="41">
        <v>31</v>
      </c>
      <c r="L39" s="42">
        <v>34</v>
      </c>
      <c r="M39" s="37">
        <v>14</v>
      </c>
      <c r="N39" s="43">
        <v>49</v>
      </c>
      <c r="O39" s="44" t="s">
        <v>1069</v>
      </c>
      <c r="P39" s="43">
        <v>59</v>
      </c>
      <c r="Q39" s="37" t="s">
        <v>1069</v>
      </c>
      <c r="R39" s="43">
        <v>64</v>
      </c>
      <c r="S39" s="44"/>
      <c r="T39" s="42" t="s">
        <v>1321</v>
      </c>
      <c r="U39" s="338" t="s">
        <v>1361</v>
      </c>
      <c r="V39" s="32" t="s">
        <v>1363</v>
      </c>
      <c r="W39" s="76"/>
      <c r="X39" s="34" t="s">
        <v>1347</v>
      </c>
      <c r="Y39" s="77" t="s">
        <v>1334</v>
      </c>
      <c r="Z39" s="81">
        <v>1</v>
      </c>
      <c r="AA39" s="37">
        <v>13</v>
      </c>
      <c r="AB39" s="38">
        <v>14.5</v>
      </c>
      <c r="AC39" s="39"/>
      <c r="AD39" s="40">
        <v>27</v>
      </c>
      <c r="AE39" s="41">
        <v>31</v>
      </c>
      <c r="AF39" s="42">
        <v>34</v>
      </c>
      <c r="AG39" s="37">
        <v>14</v>
      </c>
      <c r="AH39" s="43">
        <v>49</v>
      </c>
      <c r="AI39" s="44" t="s">
        <v>1069</v>
      </c>
      <c r="AJ39" s="43">
        <v>59</v>
      </c>
      <c r="AK39" s="37" t="s">
        <v>1069</v>
      </c>
      <c r="AL39" s="43">
        <v>64</v>
      </c>
      <c r="AM39" s="44"/>
      <c r="AN39" s="42" t="s">
        <v>1321</v>
      </c>
    </row>
    <row r="40" spans="1:40" ht="16">
      <c r="A40" s="337"/>
      <c r="B40" s="58"/>
      <c r="C40" s="60"/>
      <c r="D40" s="60"/>
      <c r="E40" s="61"/>
      <c r="F40" s="84"/>
      <c r="G40" s="63"/>
      <c r="H40" s="64"/>
      <c r="I40" s="70"/>
      <c r="J40" s="69"/>
      <c r="K40" s="67"/>
      <c r="L40" s="68"/>
      <c r="M40" s="63"/>
      <c r="N40" s="68"/>
      <c r="O40" s="63"/>
      <c r="P40" s="68"/>
      <c r="Q40" s="70"/>
      <c r="R40" s="69"/>
      <c r="S40" s="70"/>
      <c r="T40" s="68"/>
      <c r="U40" s="337"/>
      <c r="V40" s="58"/>
      <c r="W40" s="60"/>
      <c r="X40" s="60"/>
      <c r="Y40" s="61"/>
      <c r="Z40" s="84"/>
      <c r="AA40" s="63"/>
      <c r="AB40" s="64"/>
      <c r="AC40" s="70"/>
      <c r="AD40" s="69"/>
      <c r="AE40" s="67"/>
      <c r="AF40" s="68"/>
      <c r="AG40" s="63"/>
      <c r="AH40" s="68"/>
      <c r="AI40" s="63"/>
      <c r="AJ40" s="68"/>
      <c r="AK40" s="70"/>
      <c r="AL40" s="69"/>
      <c r="AM40" s="70"/>
      <c r="AN40" s="68"/>
    </row>
    <row r="41" spans="1:40" ht="16">
      <c r="A41" s="336" t="s">
        <v>1364</v>
      </c>
      <c r="B41" s="239" t="s">
        <v>1365</v>
      </c>
      <c r="C41" s="251" t="s">
        <v>1366</v>
      </c>
      <c r="D41" s="241" t="s">
        <v>1367</v>
      </c>
      <c r="E41" s="242" t="s">
        <v>1334</v>
      </c>
      <c r="F41" s="243">
        <v>2</v>
      </c>
      <c r="G41" s="244"/>
      <c r="H41" s="245"/>
      <c r="I41" s="246">
        <v>13</v>
      </c>
      <c r="J41" s="247">
        <v>30</v>
      </c>
      <c r="K41" s="248">
        <v>41</v>
      </c>
      <c r="L41" s="253">
        <v>39</v>
      </c>
      <c r="M41" s="244">
        <v>47</v>
      </c>
      <c r="N41" s="250">
        <v>53</v>
      </c>
      <c r="O41" s="244">
        <v>27</v>
      </c>
      <c r="P41" s="250">
        <v>63</v>
      </c>
      <c r="Q41" s="244">
        <v>2</v>
      </c>
      <c r="R41" s="250">
        <v>68</v>
      </c>
      <c r="S41" s="252"/>
      <c r="T41" s="249" t="s">
        <v>1321</v>
      </c>
      <c r="U41" s="336" t="s">
        <v>1364</v>
      </c>
      <c r="V41" s="239" t="s">
        <v>1365</v>
      </c>
      <c r="W41" s="251" t="s">
        <v>1366</v>
      </c>
      <c r="X41" s="241" t="s">
        <v>1367</v>
      </c>
      <c r="Y41" s="242" t="s">
        <v>1334</v>
      </c>
      <c r="Z41" s="243">
        <v>2</v>
      </c>
      <c r="AA41" s="244"/>
      <c r="AB41" s="245"/>
      <c r="AC41" s="246">
        <v>13</v>
      </c>
      <c r="AD41" s="247">
        <v>30</v>
      </c>
      <c r="AE41" s="248">
        <v>41</v>
      </c>
      <c r="AF41" s="253">
        <v>39</v>
      </c>
      <c r="AG41" s="244">
        <v>47</v>
      </c>
      <c r="AH41" s="250">
        <v>53</v>
      </c>
      <c r="AI41" s="244">
        <v>27</v>
      </c>
      <c r="AJ41" s="250">
        <v>63</v>
      </c>
      <c r="AK41" s="244">
        <v>2</v>
      </c>
      <c r="AL41" s="250">
        <v>68</v>
      </c>
      <c r="AM41" s="252"/>
      <c r="AN41" s="249" t="s">
        <v>1321</v>
      </c>
    </row>
    <row r="42" spans="1:40" ht="16">
      <c r="A42" s="337"/>
      <c r="B42" s="58"/>
      <c r="C42" s="79"/>
      <c r="D42" s="60"/>
      <c r="E42" s="61"/>
      <c r="F42" s="62"/>
      <c r="G42" s="63"/>
      <c r="H42" s="64"/>
      <c r="I42" s="80"/>
      <c r="J42" s="66"/>
      <c r="K42" s="78"/>
      <c r="L42" s="68"/>
      <c r="M42" s="63"/>
      <c r="N42" s="69"/>
      <c r="O42" s="63"/>
      <c r="P42" s="69"/>
      <c r="Q42" s="70"/>
      <c r="R42" s="69"/>
      <c r="S42" s="70"/>
      <c r="T42" s="68"/>
      <c r="U42" s="337"/>
      <c r="V42" s="58"/>
      <c r="W42" s="79"/>
      <c r="X42" s="60"/>
      <c r="Y42" s="61"/>
      <c r="Z42" s="62"/>
      <c r="AA42" s="63"/>
      <c r="AB42" s="64"/>
      <c r="AC42" s="80"/>
      <c r="AD42" s="66"/>
      <c r="AE42" s="78"/>
      <c r="AF42" s="68"/>
      <c r="AG42" s="63"/>
      <c r="AH42" s="69"/>
      <c r="AI42" s="63"/>
      <c r="AJ42" s="69"/>
      <c r="AK42" s="70"/>
      <c r="AL42" s="69"/>
      <c r="AM42" s="70"/>
      <c r="AN42" s="68"/>
    </row>
    <row r="43" spans="1:40" ht="16">
      <c r="A43" s="338" t="s">
        <v>1368</v>
      </c>
      <c r="B43" s="32" t="s">
        <v>1369</v>
      </c>
      <c r="C43" s="76" t="s">
        <v>1370</v>
      </c>
      <c r="D43" s="34" t="s">
        <v>1367</v>
      </c>
      <c r="E43" s="85" t="s">
        <v>1334</v>
      </c>
      <c r="F43" s="81">
        <v>2</v>
      </c>
      <c r="G43" s="37"/>
      <c r="H43" s="73"/>
      <c r="I43" s="39"/>
      <c r="J43" s="40">
        <v>30</v>
      </c>
      <c r="K43" s="41">
        <v>9</v>
      </c>
      <c r="L43" s="75">
        <v>39</v>
      </c>
      <c r="M43" s="37">
        <v>61</v>
      </c>
      <c r="N43" s="74">
        <v>53</v>
      </c>
      <c r="O43" s="37">
        <v>43</v>
      </c>
      <c r="P43" s="74">
        <v>63</v>
      </c>
      <c r="Q43" s="37"/>
      <c r="R43" s="74">
        <v>68</v>
      </c>
      <c r="S43" s="44"/>
      <c r="T43" s="75" t="s">
        <v>1321</v>
      </c>
      <c r="U43" s="338" t="s">
        <v>1368</v>
      </c>
      <c r="V43" s="32" t="s">
        <v>1369</v>
      </c>
      <c r="W43" s="76" t="s">
        <v>1370</v>
      </c>
      <c r="X43" s="34" t="s">
        <v>1367</v>
      </c>
      <c r="Y43" s="85" t="s">
        <v>1334</v>
      </c>
      <c r="Z43" s="81">
        <v>2</v>
      </c>
      <c r="AA43" s="37"/>
      <c r="AB43" s="73"/>
      <c r="AC43" s="39"/>
      <c r="AD43" s="40">
        <v>30</v>
      </c>
      <c r="AE43" s="41">
        <v>9</v>
      </c>
      <c r="AF43" s="75">
        <v>39</v>
      </c>
      <c r="AG43" s="37">
        <v>61</v>
      </c>
      <c r="AH43" s="74">
        <v>53</v>
      </c>
      <c r="AI43" s="37">
        <v>43</v>
      </c>
      <c r="AJ43" s="74">
        <v>63</v>
      </c>
      <c r="AK43" s="37"/>
      <c r="AL43" s="74">
        <v>68</v>
      </c>
      <c r="AM43" s="44"/>
      <c r="AN43" s="75" t="s">
        <v>1321</v>
      </c>
    </row>
    <row r="44" spans="1:40" ht="16">
      <c r="A44" s="337"/>
      <c r="B44" s="58"/>
      <c r="C44" s="79"/>
      <c r="D44" s="60"/>
      <c r="E44" s="61"/>
      <c r="F44" s="62"/>
      <c r="G44" s="63"/>
      <c r="H44" s="64"/>
      <c r="I44" s="80"/>
      <c r="J44" s="66"/>
      <c r="K44" s="78"/>
      <c r="L44" s="68"/>
      <c r="M44" s="63"/>
      <c r="N44" s="69"/>
      <c r="O44" s="63"/>
      <c r="P44" s="69"/>
      <c r="Q44" s="70"/>
      <c r="R44" s="69"/>
      <c r="S44" s="70"/>
      <c r="T44" s="68"/>
      <c r="U44" s="337"/>
      <c r="V44" s="58"/>
      <c r="W44" s="79"/>
      <c r="X44" s="60"/>
      <c r="Y44" s="61"/>
      <c r="Z44" s="62"/>
      <c r="AA44" s="63"/>
      <c r="AB44" s="64"/>
      <c r="AC44" s="80"/>
      <c r="AD44" s="66"/>
      <c r="AE44" s="78"/>
      <c r="AF44" s="68"/>
      <c r="AG44" s="63"/>
      <c r="AH44" s="69"/>
      <c r="AI44" s="63"/>
      <c r="AJ44" s="69"/>
      <c r="AK44" s="70"/>
      <c r="AL44" s="69"/>
      <c r="AM44" s="70"/>
      <c r="AN44" s="68"/>
    </row>
    <row r="45" spans="1:40" ht="17" thickBot="1">
      <c r="A45" s="357" t="s">
        <v>1332</v>
      </c>
      <c r="B45" s="255" t="s">
        <v>1371</v>
      </c>
      <c r="C45" s="256" t="s">
        <v>1372</v>
      </c>
      <c r="D45" s="257" t="s">
        <v>1367</v>
      </c>
      <c r="E45" s="258" t="s">
        <v>1327</v>
      </c>
      <c r="F45" s="259">
        <v>2</v>
      </c>
      <c r="G45" s="171"/>
      <c r="H45" s="172"/>
      <c r="I45" s="260"/>
      <c r="J45" s="261">
        <v>30</v>
      </c>
      <c r="K45" s="175">
        <v>17</v>
      </c>
      <c r="L45" s="176">
        <v>39</v>
      </c>
      <c r="M45" s="173">
        <v>23</v>
      </c>
      <c r="N45" s="174">
        <v>53</v>
      </c>
      <c r="O45" s="173"/>
      <c r="P45" s="174">
        <v>63</v>
      </c>
      <c r="Q45" s="171"/>
      <c r="R45" s="174">
        <v>68</v>
      </c>
      <c r="S45" s="171"/>
      <c r="T45" s="176" t="s">
        <v>1321</v>
      </c>
      <c r="U45" s="341" t="s">
        <v>1332</v>
      </c>
      <c r="V45" s="255" t="s">
        <v>1371</v>
      </c>
      <c r="W45" s="256" t="s">
        <v>1372</v>
      </c>
      <c r="X45" s="257" t="s">
        <v>1367</v>
      </c>
      <c r="Y45" s="258" t="s">
        <v>1327</v>
      </c>
      <c r="Z45" s="259">
        <v>2</v>
      </c>
      <c r="AA45" s="171"/>
      <c r="AB45" s="172"/>
      <c r="AC45" s="260"/>
      <c r="AD45" s="261">
        <v>30</v>
      </c>
      <c r="AE45" s="175">
        <v>17</v>
      </c>
      <c r="AF45" s="176">
        <v>39</v>
      </c>
      <c r="AG45" s="173">
        <v>23</v>
      </c>
      <c r="AH45" s="174">
        <v>53</v>
      </c>
      <c r="AI45" s="173"/>
      <c r="AJ45" s="174">
        <v>63</v>
      </c>
      <c r="AK45" s="171"/>
      <c r="AL45" s="174">
        <v>68</v>
      </c>
      <c r="AM45" s="171"/>
      <c r="AN45" s="176" t="s">
        <v>1321</v>
      </c>
    </row>
    <row r="46" spans="1:40" ht="18" thickTop="1" thickBot="1">
      <c r="A46" s="238"/>
      <c r="B46" s="86"/>
      <c r="C46" s="209"/>
      <c r="D46" s="209"/>
      <c r="E46" s="87"/>
      <c r="F46" s="207" t="s">
        <v>1373</v>
      </c>
      <c r="G46" s="298" t="s">
        <v>1302</v>
      </c>
      <c r="H46" s="301"/>
      <c r="I46" s="293" t="s">
        <v>1303</v>
      </c>
      <c r="J46" s="294"/>
      <c r="K46" s="295" t="s">
        <v>1304</v>
      </c>
      <c r="L46" s="296"/>
      <c r="M46" s="297" t="s">
        <v>1305</v>
      </c>
      <c r="N46" s="297"/>
      <c r="O46" s="297" t="s">
        <v>1306</v>
      </c>
      <c r="P46" s="297"/>
      <c r="Q46" s="297" t="s">
        <v>1307</v>
      </c>
      <c r="R46" s="297"/>
      <c r="S46" s="297" t="s">
        <v>1308</v>
      </c>
      <c r="T46" s="297"/>
    </row>
    <row r="47" spans="1:40" s="347" customFormat="1" ht="100" customHeight="1">
      <c r="A47" s="343"/>
      <c r="B47" s="344"/>
      <c r="C47" s="345"/>
      <c r="D47" s="345"/>
      <c r="E47" s="346"/>
      <c r="G47" s="348"/>
      <c r="I47" s="349"/>
      <c r="K47" s="350"/>
      <c r="M47" s="349"/>
      <c r="O47" s="349"/>
      <c r="Q47" s="349"/>
    </row>
    <row r="48" spans="1:40" ht="16">
      <c r="A48" s="91" t="s">
        <v>1374</v>
      </c>
      <c r="B48" s="19"/>
      <c r="C48" s="20"/>
      <c r="D48" s="20"/>
      <c r="E48" s="92"/>
      <c r="F48" s="207" t="s">
        <v>1373</v>
      </c>
      <c r="G48" s="298" t="s">
        <v>1302</v>
      </c>
      <c r="H48" s="301"/>
      <c r="I48" s="293" t="s">
        <v>1303</v>
      </c>
      <c r="J48" s="294"/>
      <c r="K48" s="295" t="s">
        <v>1304</v>
      </c>
      <c r="L48" s="296"/>
      <c r="M48" s="297" t="s">
        <v>1305</v>
      </c>
      <c r="N48" s="297"/>
      <c r="O48" s="297" t="s">
        <v>1306</v>
      </c>
      <c r="P48" s="297"/>
      <c r="Q48" s="297" t="s">
        <v>1307</v>
      </c>
      <c r="R48" s="297"/>
      <c r="S48" s="297" t="s">
        <v>1308</v>
      </c>
      <c r="T48" s="297"/>
    </row>
    <row r="49" spans="1:20" ht="16">
      <c r="A49" s="223" t="s">
        <v>1309</v>
      </c>
      <c r="B49" s="67" t="s">
        <v>1310</v>
      </c>
      <c r="C49" s="93" t="s">
        <v>1375</v>
      </c>
      <c r="D49" s="93" t="s">
        <v>1376</v>
      </c>
      <c r="E49" s="61" t="s">
        <v>1377</v>
      </c>
      <c r="F49" s="94" t="s">
        <v>1314</v>
      </c>
      <c r="G49" s="26" t="s">
        <v>1315</v>
      </c>
      <c r="H49" s="27" t="s">
        <v>1316</v>
      </c>
      <c r="I49" s="95" t="s">
        <v>1315</v>
      </c>
      <c r="J49" s="96" t="s">
        <v>1316</v>
      </c>
      <c r="K49" s="97" t="s">
        <v>1315</v>
      </c>
      <c r="L49" s="98" t="s">
        <v>1316</v>
      </c>
      <c r="M49" s="97" t="s">
        <v>1315</v>
      </c>
      <c r="N49" s="98" t="s">
        <v>1316</v>
      </c>
      <c r="O49" s="97" t="s">
        <v>1315</v>
      </c>
      <c r="P49" s="98" t="s">
        <v>1316</v>
      </c>
      <c r="Q49" s="99" t="s">
        <v>1315</v>
      </c>
      <c r="R49" s="100" t="s">
        <v>1316</v>
      </c>
      <c r="S49" s="99" t="s">
        <v>1315</v>
      </c>
      <c r="T49" s="100" t="s">
        <v>1316</v>
      </c>
    </row>
    <row r="51" spans="1:20" ht="16">
      <c r="A51" s="237" t="s">
        <v>1378</v>
      </c>
      <c r="B51" s="32" t="s">
        <v>1379</v>
      </c>
      <c r="C51" s="34"/>
      <c r="D51" s="34" t="s">
        <v>1380</v>
      </c>
      <c r="E51" s="77" t="s">
        <v>1381</v>
      </c>
      <c r="F51" s="72">
        <v>4</v>
      </c>
      <c r="G51" s="37"/>
      <c r="H51" s="73"/>
      <c r="I51" s="37"/>
      <c r="J51" s="74">
        <v>41</v>
      </c>
      <c r="K51" s="41">
        <v>4</v>
      </c>
      <c r="L51" s="75">
        <v>53</v>
      </c>
      <c r="M51" s="37"/>
      <c r="N51" s="75">
        <v>63</v>
      </c>
      <c r="O51" s="37"/>
      <c r="P51" s="75">
        <v>73</v>
      </c>
      <c r="Q51" s="44"/>
      <c r="R51" s="74">
        <v>78</v>
      </c>
      <c r="S51" s="44"/>
      <c r="T51" s="43" t="s">
        <v>1321</v>
      </c>
    </row>
    <row r="52" spans="1:20" ht="16">
      <c r="A52" s="224" t="s">
        <v>1382</v>
      </c>
      <c r="B52" s="32" t="s">
        <v>1379</v>
      </c>
      <c r="C52" s="34"/>
      <c r="D52" s="34"/>
      <c r="E52" s="77" t="s">
        <v>1327</v>
      </c>
      <c r="F52" s="36">
        <v>3</v>
      </c>
      <c r="G52" s="37"/>
      <c r="H52" s="38"/>
      <c r="I52" s="37">
        <v>3</v>
      </c>
      <c r="J52" s="40">
        <v>37</v>
      </c>
      <c r="K52" s="41">
        <v>27</v>
      </c>
      <c r="L52" s="42">
        <v>47</v>
      </c>
      <c r="M52" s="37">
        <v>5</v>
      </c>
      <c r="N52" s="43">
        <v>59</v>
      </c>
      <c r="O52" s="37"/>
      <c r="P52" s="43">
        <v>69</v>
      </c>
      <c r="Q52" s="44"/>
      <c r="R52" s="43">
        <v>74</v>
      </c>
      <c r="S52" s="44"/>
      <c r="T52" s="43" t="s">
        <v>1321</v>
      </c>
    </row>
    <row r="53" spans="1:20" ht="16">
      <c r="A53" s="236"/>
      <c r="B53" s="58"/>
      <c r="C53" s="60"/>
      <c r="D53" s="60"/>
      <c r="E53" s="61"/>
      <c r="F53" s="62"/>
      <c r="G53" s="63"/>
      <c r="H53" s="64"/>
      <c r="I53" s="63"/>
      <c r="J53" s="66"/>
      <c r="K53" s="78"/>
      <c r="L53" s="68"/>
      <c r="M53" s="63"/>
      <c r="N53" s="68"/>
      <c r="O53" s="63"/>
      <c r="P53" s="68"/>
      <c r="Q53" s="70"/>
      <c r="R53" s="69"/>
      <c r="S53" s="62"/>
      <c r="T53" s="101"/>
    </row>
    <row r="54" spans="1:20" ht="16">
      <c r="A54" s="102" t="s">
        <v>1383</v>
      </c>
      <c r="B54" s="32" t="s">
        <v>1384</v>
      </c>
      <c r="C54" s="34"/>
      <c r="D54" s="34" t="s">
        <v>1380</v>
      </c>
      <c r="E54" s="77" t="s">
        <v>1344</v>
      </c>
      <c r="F54" s="72">
        <v>5</v>
      </c>
      <c r="G54" s="37"/>
      <c r="H54" s="73"/>
      <c r="I54" s="37">
        <v>2</v>
      </c>
      <c r="J54" s="74">
        <v>47</v>
      </c>
      <c r="K54" s="41">
        <v>4</v>
      </c>
      <c r="L54" s="75">
        <v>57</v>
      </c>
      <c r="M54" s="37">
        <v>2</v>
      </c>
      <c r="N54" s="75">
        <v>67</v>
      </c>
      <c r="O54" s="37"/>
      <c r="P54" s="75">
        <v>77</v>
      </c>
      <c r="Q54" s="44"/>
      <c r="R54" s="74">
        <v>82</v>
      </c>
      <c r="S54" s="103"/>
      <c r="T54" s="104" t="s">
        <v>1321</v>
      </c>
    </row>
    <row r="55" spans="1:20">
      <c r="I55" s="14"/>
      <c r="K55" s="208"/>
      <c r="M55" s="208"/>
      <c r="O55" s="208"/>
      <c r="Q55" s="208"/>
    </row>
    <row r="56" spans="1:20" ht="16">
      <c r="A56" s="224" t="s">
        <v>1385</v>
      </c>
      <c r="B56" s="32" t="s">
        <v>1386</v>
      </c>
      <c r="C56" s="34"/>
      <c r="D56" s="34" t="s">
        <v>1380</v>
      </c>
      <c r="E56" s="77" t="s">
        <v>1381</v>
      </c>
      <c r="F56" s="36">
        <v>3</v>
      </c>
      <c r="G56" s="37"/>
      <c r="H56" s="38"/>
      <c r="I56" s="37">
        <v>22</v>
      </c>
      <c r="J56" s="40">
        <v>37</v>
      </c>
      <c r="K56" s="41">
        <v>5</v>
      </c>
      <c r="L56" s="42">
        <v>47</v>
      </c>
      <c r="M56" s="37">
        <v>2</v>
      </c>
      <c r="N56" s="43">
        <v>59</v>
      </c>
      <c r="O56" s="37"/>
      <c r="P56" s="43">
        <v>69</v>
      </c>
      <c r="Q56" s="44"/>
      <c r="R56" s="43">
        <v>74</v>
      </c>
      <c r="S56" s="44"/>
      <c r="T56" s="43" t="s">
        <v>1321</v>
      </c>
    </row>
    <row r="57" spans="1:20" ht="16">
      <c r="A57" s="224" t="s">
        <v>1385</v>
      </c>
      <c r="B57" s="32" t="s">
        <v>1386</v>
      </c>
      <c r="C57" s="34"/>
      <c r="D57" s="34"/>
      <c r="E57" s="77" t="s">
        <v>1328</v>
      </c>
      <c r="F57" s="81">
        <v>1</v>
      </c>
      <c r="G57" s="37"/>
      <c r="H57" s="73"/>
      <c r="I57" s="39"/>
      <c r="J57" s="40">
        <v>27</v>
      </c>
      <c r="K57" s="41">
        <v>5</v>
      </c>
      <c r="L57" s="42">
        <v>34</v>
      </c>
      <c r="M57" s="37">
        <v>15</v>
      </c>
      <c r="N57" s="43">
        <v>49</v>
      </c>
      <c r="O57" s="44"/>
      <c r="P57" s="43">
        <v>59</v>
      </c>
      <c r="Q57" s="44"/>
      <c r="R57" s="43">
        <v>64</v>
      </c>
      <c r="S57" s="44"/>
      <c r="T57" s="43" t="s">
        <v>1321</v>
      </c>
    </row>
    <row r="58" spans="1:20" ht="16">
      <c r="A58" s="224" t="s">
        <v>1385</v>
      </c>
      <c r="B58" s="32" t="s">
        <v>1386</v>
      </c>
      <c r="C58" s="34"/>
      <c r="D58" s="34"/>
      <c r="E58" s="77" t="s">
        <v>1327</v>
      </c>
      <c r="F58" s="81">
        <v>1</v>
      </c>
      <c r="G58" s="37">
        <v>31</v>
      </c>
      <c r="H58" s="73">
        <v>14.5</v>
      </c>
      <c r="I58" s="39"/>
      <c r="J58" s="40">
        <v>27</v>
      </c>
      <c r="K58" s="41">
        <v>15</v>
      </c>
      <c r="L58" s="42">
        <v>34</v>
      </c>
      <c r="M58" s="37">
        <v>22</v>
      </c>
      <c r="N58" s="43">
        <v>49</v>
      </c>
      <c r="O58" s="37"/>
      <c r="P58" s="43">
        <v>59</v>
      </c>
      <c r="Q58" s="44"/>
      <c r="R58" s="43">
        <v>64</v>
      </c>
      <c r="S58" s="44"/>
      <c r="T58" s="43" t="s">
        <v>1321</v>
      </c>
    </row>
    <row r="59" spans="1:20" ht="16">
      <c r="A59" s="235"/>
      <c r="B59" s="105"/>
      <c r="C59" s="106"/>
      <c r="D59" s="106"/>
      <c r="E59" s="107"/>
      <c r="F59" s="108"/>
      <c r="G59" s="109"/>
      <c r="H59" s="110"/>
      <c r="I59" s="111"/>
      <c r="K59" s="112"/>
      <c r="L59" s="113"/>
      <c r="M59" s="114"/>
      <c r="O59" s="115"/>
      <c r="Q59" s="115"/>
      <c r="S59" s="116"/>
      <c r="T59" s="117"/>
    </row>
    <row r="60" spans="1:20" ht="16">
      <c r="A60" s="224" t="s">
        <v>1387</v>
      </c>
      <c r="B60" s="32" t="s">
        <v>1388</v>
      </c>
      <c r="C60" s="34"/>
      <c r="D60" s="34" t="s">
        <v>1389</v>
      </c>
      <c r="E60" s="77" t="s">
        <v>1320</v>
      </c>
      <c r="F60" s="36">
        <v>3</v>
      </c>
      <c r="G60" s="37"/>
      <c r="H60" s="38"/>
      <c r="I60" s="37"/>
      <c r="J60" s="40">
        <v>37</v>
      </c>
      <c r="K60" s="41">
        <v>20</v>
      </c>
      <c r="L60" s="42">
        <v>47</v>
      </c>
      <c r="M60" s="37">
        <v>5</v>
      </c>
      <c r="N60" s="43">
        <v>59</v>
      </c>
      <c r="O60" s="37"/>
      <c r="P60" s="43">
        <v>69</v>
      </c>
      <c r="Q60" s="44"/>
      <c r="R60" s="43">
        <v>74</v>
      </c>
      <c r="S60" s="44"/>
      <c r="T60" s="43" t="s">
        <v>1321</v>
      </c>
    </row>
    <row r="61" spans="1:20" ht="16">
      <c r="A61" s="224" t="s">
        <v>1387</v>
      </c>
      <c r="B61" s="32" t="s">
        <v>1388</v>
      </c>
      <c r="C61" s="34"/>
      <c r="D61" s="34"/>
      <c r="E61" s="77" t="s">
        <v>1390</v>
      </c>
      <c r="F61" s="81">
        <v>2</v>
      </c>
      <c r="G61" s="37">
        <v>20</v>
      </c>
      <c r="H61" s="38">
        <v>14.5</v>
      </c>
      <c r="I61" s="37"/>
      <c r="J61" s="40">
        <v>30</v>
      </c>
      <c r="K61" s="41">
        <v>31</v>
      </c>
      <c r="L61" s="75">
        <v>39</v>
      </c>
      <c r="M61" s="37">
        <v>32</v>
      </c>
      <c r="N61" s="74">
        <v>53</v>
      </c>
      <c r="O61" s="37">
        <v>22</v>
      </c>
      <c r="P61" s="74">
        <v>63</v>
      </c>
      <c r="Q61" s="44"/>
      <c r="R61" s="74">
        <v>68</v>
      </c>
      <c r="S61" s="44"/>
      <c r="T61" s="74" t="s">
        <v>1321</v>
      </c>
    </row>
    <row r="62" spans="1:20" ht="16">
      <c r="A62" s="223"/>
      <c r="B62" s="58"/>
      <c r="C62" s="60"/>
      <c r="D62" s="60"/>
      <c r="E62" s="61"/>
      <c r="F62" s="84"/>
      <c r="G62" s="63"/>
      <c r="H62" s="64"/>
      <c r="I62" s="63"/>
      <c r="J62" s="69"/>
      <c r="K62" s="78"/>
      <c r="L62" s="68"/>
      <c r="M62" s="63"/>
      <c r="N62" s="68"/>
      <c r="O62" s="63"/>
      <c r="P62" s="68"/>
      <c r="Q62" s="70"/>
      <c r="R62" s="69"/>
      <c r="S62" s="70"/>
      <c r="T62" s="69"/>
    </row>
    <row r="63" spans="1:20" ht="16">
      <c r="A63" s="224" t="s">
        <v>1391</v>
      </c>
      <c r="B63" s="32" t="s">
        <v>1392</v>
      </c>
      <c r="C63" s="34"/>
      <c r="D63" s="34" t="s">
        <v>1389</v>
      </c>
      <c r="E63" s="77" t="s">
        <v>1320</v>
      </c>
      <c r="F63" s="36">
        <v>3</v>
      </c>
      <c r="G63" s="37"/>
      <c r="H63" s="38"/>
      <c r="I63" s="37">
        <v>2</v>
      </c>
      <c r="J63" s="40">
        <v>37</v>
      </c>
      <c r="K63" s="41">
        <v>19</v>
      </c>
      <c r="L63" s="42">
        <v>47</v>
      </c>
      <c r="M63" s="37">
        <v>31</v>
      </c>
      <c r="N63" s="43">
        <v>59</v>
      </c>
      <c r="O63" s="37"/>
      <c r="P63" s="43">
        <v>69</v>
      </c>
      <c r="Q63" s="37"/>
      <c r="R63" s="43">
        <v>74</v>
      </c>
      <c r="S63" s="44"/>
      <c r="T63" s="43" t="s">
        <v>1321</v>
      </c>
    </row>
    <row r="64" spans="1:20" ht="16">
      <c r="A64" s="234" t="s">
        <v>1391</v>
      </c>
      <c r="B64" s="32" t="s">
        <v>1392</v>
      </c>
      <c r="C64" s="34"/>
      <c r="D64" s="34" t="s">
        <v>1393</v>
      </c>
      <c r="E64" s="77" t="s">
        <v>1323</v>
      </c>
      <c r="F64" s="81">
        <v>2</v>
      </c>
      <c r="G64" s="37"/>
      <c r="H64" s="73"/>
      <c r="I64" s="37"/>
      <c r="J64" s="118">
        <v>30</v>
      </c>
      <c r="K64" s="41">
        <v>3</v>
      </c>
      <c r="L64" s="75">
        <v>39</v>
      </c>
      <c r="M64" s="37"/>
      <c r="N64" s="74">
        <v>53</v>
      </c>
      <c r="O64" s="37"/>
      <c r="P64" s="74">
        <v>63</v>
      </c>
      <c r="Q64" s="37"/>
      <c r="R64" s="74">
        <v>68</v>
      </c>
      <c r="S64" s="44"/>
      <c r="T64" s="74" t="s">
        <v>1321</v>
      </c>
    </row>
    <row r="65" spans="1:20" ht="16">
      <c r="A65" s="234" t="s">
        <v>1391</v>
      </c>
      <c r="B65" s="32" t="s">
        <v>1392</v>
      </c>
      <c r="C65" s="34"/>
      <c r="D65" s="34"/>
      <c r="E65" s="77" t="s">
        <v>1390</v>
      </c>
      <c r="F65" s="81">
        <v>2</v>
      </c>
      <c r="G65" s="37">
        <v>3</v>
      </c>
      <c r="H65" s="73">
        <v>14.5</v>
      </c>
      <c r="I65" s="37"/>
      <c r="J65" s="118">
        <v>30</v>
      </c>
      <c r="K65" s="41">
        <v>0</v>
      </c>
      <c r="L65" s="75">
        <v>39</v>
      </c>
      <c r="M65" s="37">
        <v>10</v>
      </c>
      <c r="N65" s="74">
        <v>53</v>
      </c>
      <c r="O65" s="37"/>
      <c r="P65" s="74">
        <v>63</v>
      </c>
      <c r="Q65" s="37"/>
      <c r="R65" s="74">
        <v>68</v>
      </c>
      <c r="S65" s="44"/>
      <c r="T65" s="74" t="s">
        <v>1321</v>
      </c>
    </row>
    <row r="66" spans="1:20" ht="16">
      <c r="A66" s="223"/>
      <c r="B66" s="58"/>
      <c r="C66" s="60"/>
      <c r="D66" s="60"/>
      <c r="E66" s="61"/>
      <c r="F66" s="84"/>
      <c r="G66" s="63"/>
      <c r="H66" s="64"/>
      <c r="I66" s="63"/>
      <c r="J66" s="69"/>
      <c r="K66" s="78"/>
      <c r="L66" s="68"/>
      <c r="M66" s="63"/>
      <c r="N66" s="68"/>
      <c r="O66" s="63"/>
      <c r="P66" s="68"/>
      <c r="Q66" s="63"/>
      <c r="R66" s="69"/>
      <c r="S66" s="70"/>
      <c r="T66" s="69"/>
    </row>
    <row r="67" spans="1:20" ht="16">
      <c r="A67" s="224" t="s">
        <v>1394</v>
      </c>
      <c r="B67" s="32" t="s">
        <v>1395</v>
      </c>
      <c r="C67" s="34"/>
      <c r="D67" s="34"/>
      <c r="E67" s="77" t="s">
        <v>1328</v>
      </c>
      <c r="F67" s="81">
        <v>2</v>
      </c>
      <c r="G67" s="37">
        <v>33</v>
      </c>
      <c r="H67" s="38">
        <v>14.5</v>
      </c>
      <c r="I67" s="37"/>
      <c r="J67" s="40">
        <v>30</v>
      </c>
      <c r="K67" s="41">
        <v>20</v>
      </c>
      <c r="L67" s="75">
        <v>39</v>
      </c>
      <c r="M67" s="37">
        <v>50</v>
      </c>
      <c r="N67" s="74">
        <v>53</v>
      </c>
      <c r="O67" s="37">
        <v>12</v>
      </c>
      <c r="P67" s="74">
        <v>63</v>
      </c>
      <c r="Q67" s="37"/>
      <c r="R67" s="74">
        <v>68</v>
      </c>
      <c r="S67" s="44"/>
      <c r="T67" s="74" t="s">
        <v>1321</v>
      </c>
    </row>
    <row r="68" spans="1:20" ht="16">
      <c r="A68" s="223"/>
      <c r="B68" s="58"/>
      <c r="C68" s="60"/>
      <c r="D68" s="60"/>
      <c r="E68" s="61"/>
      <c r="F68" s="84"/>
      <c r="G68" s="63"/>
      <c r="H68" s="64"/>
      <c r="I68" s="63"/>
      <c r="J68" s="69"/>
      <c r="K68" s="78"/>
      <c r="L68" s="68"/>
      <c r="M68" s="63"/>
      <c r="N68" s="68"/>
      <c r="O68" s="63"/>
      <c r="P68" s="68"/>
      <c r="Q68" s="63"/>
      <c r="R68" s="69"/>
      <c r="S68" s="70"/>
      <c r="T68" s="69"/>
    </row>
    <row r="69" spans="1:20" ht="16">
      <c r="A69" s="224" t="s">
        <v>1396</v>
      </c>
      <c r="B69" s="32" t="s">
        <v>1397</v>
      </c>
      <c r="C69" s="34"/>
      <c r="D69" s="34" t="s">
        <v>1380</v>
      </c>
      <c r="E69" s="77" t="s">
        <v>1381</v>
      </c>
      <c r="F69" s="36">
        <v>3</v>
      </c>
      <c r="G69" s="37"/>
      <c r="H69" s="38"/>
      <c r="I69" s="37">
        <v>4</v>
      </c>
      <c r="J69" s="40">
        <v>37</v>
      </c>
      <c r="K69" s="41">
        <v>7</v>
      </c>
      <c r="L69" s="42">
        <v>47</v>
      </c>
      <c r="M69" s="37">
        <v>2</v>
      </c>
      <c r="N69" s="43">
        <v>59</v>
      </c>
      <c r="O69" s="37"/>
      <c r="P69" s="43">
        <v>69</v>
      </c>
      <c r="Q69" s="37"/>
      <c r="R69" s="43">
        <v>74</v>
      </c>
      <c r="S69" s="44"/>
      <c r="T69" s="43" t="s">
        <v>1321</v>
      </c>
    </row>
    <row r="70" spans="1:20" ht="16">
      <c r="A70" s="224" t="s">
        <v>1396</v>
      </c>
      <c r="B70" s="32" t="s">
        <v>1397</v>
      </c>
      <c r="C70" s="34"/>
      <c r="D70" s="34"/>
      <c r="E70" s="77" t="s">
        <v>1328</v>
      </c>
      <c r="F70" s="81">
        <v>1</v>
      </c>
      <c r="G70" s="37"/>
      <c r="H70" s="73"/>
      <c r="I70" s="37"/>
      <c r="J70" s="40">
        <v>27</v>
      </c>
      <c r="K70" s="41">
        <v>47</v>
      </c>
      <c r="L70" s="42">
        <v>34</v>
      </c>
      <c r="M70" s="37">
        <v>21</v>
      </c>
      <c r="N70" s="43">
        <v>49</v>
      </c>
      <c r="O70" s="37"/>
      <c r="P70" s="43">
        <v>59</v>
      </c>
      <c r="Q70" s="37"/>
      <c r="R70" s="43">
        <v>64</v>
      </c>
      <c r="S70" s="44"/>
      <c r="T70" s="43" t="s">
        <v>1321</v>
      </c>
    </row>
    <row r="71" spans="1:20" ht="16">
      <c r="A71" s="224" t="s">
        <v>1396</v>
      </c>
      <c r="B71" s="32" t="s">
        <v>1397</v>
      </c>
      <c r="C71" s="34"/>
      <c r="D71" s="34"/>
      <c r="E71" s="77" t="s">
        <v>1327</v>
      </c>
      <c r="F71" s="81">
        <v>1</v>
      </c>
      <c r="G71" s="37">
        <v>31</v>
      </c>
      <c r="H71" s="73">
        <v>14.5</v>
      </c>
      <c r="I71" s="37"/>
      <c r="J71" s="40">
        <v>27</v>
      </c>
      <c r="K71" s="41">
        <v>8</v>
      </c>
      <c r="L71" s="42">
        <v>34</v>
      </c>
      <c r="M71" s="37">
        <v>8</v>
      </c>
      <c r="N71" s="43">
        <v>49</v>
      </c>
      <c r="O71" s="37"/>
      <c r="P71" s="43">
        <v>59</v>
      </c>
      <c r="Q71" s="37"/>
      <c r="R71" s="43">
        <v>64</v>
      </c>
      <c r="S71" s="44"/>
      <c r="T71" s="43" t="s">
        <v>1321</v>
      </c>
    </row>
    <row r="72" spans="1:20" ht="16">
      <c r="A72" s="223"/>
      <c r="B72" s="58"/>
      <c r="C72" s="60"/>
      <c r="D72" s="60"/>
      <c r="E72" s="61"/>
      <c r="F72" s="84"/>
      <c r="G72" s="63"/>
      <c r="H72" s="64"/>
      <c r="I72" s="63"/>
      <c r="J72" s="69"/>
      <c r="K72" s="78"/>
      <c r="L72" s="68"/>
      <c r="M72" s="63"/>
      <c r="N72" s="68"/>
      <c r="O72" s="63"/>
      <c r="P72" s="68"/>
      <c r="Q72" s="63"/>
      <c r="R72" s="69"/>
      <c r="S72" s="70"/>
      <c r="T72" s="69"/>
    </row>
    <row r="73" spans="1:20" ht="16">
      <c r="A73" s="224" t="s">
        <v>1398</v>
      </c>
      <c r="B73" s="32" t="s">
        <v>1399</v>
      </c>
      <c r="C73" s="34"/>
      <c r="D73" s="34" t="s">
        <v>1400</v>
      </c>
      <c r="E73" s="77" t="s">
        <v>1381</v>
      </c>
      <c r="F73" s="72">
        <v>5</v>
      </c>
      <c r="G73" s="37"/>
      <c r="H73" s="73">
        <v>29</v>
      </c>
      <c r="I73" s="37">
        <v>5</v>
      </c>
      <c r="J73" s="74">
        <v>47</v>
      </c>
      <c r="K73" s="41">
        <v>19</v>
      </c>
      <c r="L73" s="75">
        <v>57</v>
      </c>
      <c r="M73" s="37">
        <v>6</v>
      </c>
      <c r="N73" s="75">
        <v>67</v>
      </c>
      <c r="O73" s="37"/>
      <c r="P73" s="75">
        <v>77</v>
      </c>
      <c r="Q73" s="44"/>
      <c r="R73" s="74">
        <v>82</v>
      </c>
      <c r="S73" s="103"/>
      <c r="T73" s="104" t="s">
        <v>1321</v>
      </c>
    </row>
    <row r="74" spans="1:20" ht="16">
      <c r="A74" s="223"/>
      <c r="B74" s="58"/>
      <c r="C74" s="60"/>
      <c r="D74" s="60"/>
      <c r="E74" s="61"/>
      <c r="F74" s="62"/>
      <c r="G74" s="63"/>
      <c r="H74" s="64"/>
      <c r="I74" s="63"/>
      <c r="J74" s="69"/>
      <c r="K74" s="78"/>
      <c r="L74" s="68"/>
      <c r="M74" s="63"/>
      <c r="N74" s="68"/>
      <c r="O74" s="63"/>
      <c r="P74" s="68"/>
      <c r="Q74" s="63"/>
      <c r="R74" s="69"/>
      <c r="S74" s="70"/>
      <c r="T74" s="69"/>
    </row>
    <row r="75" spans="1:20" ht="16">
      <c r="A75" s="224" t="s">
        <v>1401</v>
      </c>
      <c r="B75" s="32" t="s">
        <v>1402</v>
      </c>
      <c r="C75" s="34"/>
      <c r="D75" s="34" t="s">
        <v>1389</v>
      </c>
      <c r="E75" s="77" t="s">
        <v>1320</v>
      </c>
      <c r="F75" s="36">
        <v>3</v>
      </c>
      <c r="G75" s="37"/>
      <c r="H75" s="38"/>
      <c r="I75" s="37">
        <v>1</v>
      </c>
      <c r="J75" s="40">
        <v>37</v>
      </c>
      <c r="K75" s="41">
        <v>7</v>
      </c>
      <c r="L75" s="42">
        <v>47</v>
      </c>
      <c r="M75" s="37">
        <v>7</v>
      </c>
      <c r="N75" s="43">
        <v>59</v>
      </c>
      <c r="O75" s="37"/>
      <c r="P75" s="43">
        <v>69</v>
      </c>
      <c r="Q75" s="37"/>
      <c r="R75" s="43">
        <v>74</v>
      </c>
      <c r="S75" s="44"/>
      <c r="T75" s="43" t="s">
        <v>1321</v>
      </c>
    </row>
    <row r="76" spans="1:20" ht="16">
      <c r="A76" s="224" t="s">
        <v>1403</v>
      </c>
      <c r="B76" s="32" t="s">
        <v>1402</v>
      </c>
      <c r="C76" s="34"/>
      <c r="D76" s="34"/>
      <c r="E76" s="77" t="s">
        <v>1390</v>
      </c>
      <c r="F76" s="81">
        <v>2</v>
      </c>
      <c r="G76" s="37">
        <v>73</v>
      </c>
      <c r="H76" s="38">
        <v>14.5</v>
      </c>
      <c r="I76" s="37"/>
      <c r="J76" s="40">
        <v>30</v>
      </c>
      <c r="K76" s="41">
        <v>19</v>
      </c>
      <c r="L76" s="75">
        <v>39</v>
      </c>
      <c r="M76" s="37">
        <v>43</v>
      </c>
      <c r="N76" s="74">
        <v>53</v>
      </c>
      <c r="O76" s="37">
        <v>15</v>
      </c>
      <c r="P76" s="74">
        <v>63</v>
      </c>
      <c r="Q76" s="44"/>
      <c r="R76" s="74">
        <v>68</v>
      </c>
      <c r="S76" s="44"/>
      <c r="T76" s="74" t="s">
        <v>1321</v>
      </c>
    </row>
    <row r="77" spans="1:20" ht="16">
      <c r="A77" s="224" t="s">
        <v>1403</v>
      </c>
      <c r="B77" s="32" t="s">
        <v>1402</v>
      </c>
      <c r="C77" s="34"/>
      <c r="D77" s="34" t="s">
        <v>1393</v>
      </c>
      <c r="E77" s="77" t="s">
        <v>1323</v>
      </c>
      <c r="F77" s="81">
        <v>2</v>
      </c>
      <c r="G77" s="37"/>
      <c r="H77" s="73"/>
      <c r="I77" s="37"/>
      <c r="J77" s="40">
        <v>30</v>
      </c>
      <c r="K77" s="41">
        <v>15</v>
      </c>
      <c r="L77" s="75">
        <v>39</v>
      </c>
      <c r="M77" s="37">
        <v>3</v>
      </c>
      <c r="N77" s="74">
        <v>53</v>
      </c>
      <c r="O77" s="37"/>
      <c r="P77" s="74">
        <v>63</v>
      </c>
      <c r="Q77" s="44"/>
      <c r="R77" s="74">
        <v>68</v>
      </c>
      <c r="S77" s="44"/>
      <c r="T77" s="74" t="s">
        <v>1321</v>
      </c>
    </row>
    <row r="78" spans="1:20" ht="16">
      <c r="A78" s="223"/>
      <c r="B78" s="58"/>
      <c r="C78" s="60"/>
      <c r="D78" s="60"/>
      <c r="E78" s="61"/>
      <c r="F78" s="84"/>
      <c r="G78" s="63"/>
      <c r="H78" s="64"/>
      <c r="I78" s="63"/>
      <c r="J78" s="69"/>
      <c r="K78" s="78"/>
      <c r="L78" s="68"/>
      <c r="M78" s="63"/>
      <c r="N78" s="68"/>
      <c r="O78" s="63"/>
      <c r="P78" s="68"/>
      <c r="Q78" s="70"/>
      <c r="R78" s="69"/>
      <c r="S78" s="70"/>
      <c r="T78" s="69"/>
    </row>
    <row r="79" spans="1:20" ht="16">
      <c r="A79" s="224" t="s">
        <v>1404</v>
      </c>
      <c r="B79" s="32" t="s">
        <v>1405</v>
      </c>
      <c r="C79" s="34"/>
      <c r="D79" s="34"/>
      <c r="E79" s="77" t="s">
        <v>1406</v>
      </c>
      <c r="F79" s="36">
        <v>3</v>
      </c>
      <c r="G79" s="37"/>
      <c r="H79" s="38"/>
      <c r="I79" s="37">
        <v>2</v>
      </c>
      <c r="J79" s="40">
        <v>37</v>
      </c>
      <c r="K79" s="41">
        <v>25</v>
      </c>
      <c r="L79" s="42">
        <v>47</v>
      </c>
      <c r="M79" s="37">
        <v>36</v>
      </c>
      <c r="N79" s="43">
        <v>59</v>
      </c>
      <c r="O79" s="37">
        <v>16</v>
      </c>
      <c r="P79" s="43">
        <v>69</v>
      </c>
      <c r="Q79" s="44"/>
      <c r="R79" s="43">
        <v>74</v>
      </c>
      <c r="S79" s="44"/>
      <c r="T79" s="43" t="s">
        <v>1321</v>
      </c>
    </row>
    <row r="80" spans="1:20" ht="16">
      <c r="A80" s="224" t="s">
        <v>1407</v>
      </c>
      <c r="B80" s="32" t="s">
        <v>1405</v>
      </c>
      <c r="C80" s="34"/>
      <c r="D80" s="34" t="s">
        <v>1393</v>
      </c>
      <c r="E80" s="77" t="s">
        <v>1323</v>
      </c>
      <c r="F80" s="81">
        <v>2</v>
      </c>
      <c r="G80" s="37"/>
      <c r="H80" s="73"/>
      <c r="I80" s="37">
        <v>14</v>
      </c>
      <c r="J80" s="40">
        <v>30</v>
      </c>
      <c r="K80" s="41">
        <v>11</v>
      </c>
      <c r="L80" s="75">
        <v>39</v>
      </c>
      <c r="M80" s="37"/>
      <c r="N80" s="74">
        <v>53</v>
      </c>
      <c r="O80" s="37"/>
      <c r="P80" s="74">
        <v>63</v>
      </c>
      <c r="Q80" s="44"/>
      <c r="R80" s="74">
        <v>68</v>
      </c>
      <c r="S80" s="44"/>
      <c r="T80" s="74" t="s">
        <v>1321</v>
      </c>
    </row>
    <row r="81" spans="1:20" ht="16">
      <c r="A81" s="233"/>
      <c r="B81" s="58"/>
      <c r="C81" s="60"/>
      <c r="D81" s="60"/>
      <c r="E81" s="61"/>
      <c r="F81" s="84"/>
      <c r="G81" s="63"/>
      <c r="H81" s="64"/>
      <c r="I81" s="63"/>
      <c r="J81" s="66"/>
      <c r="K81" s="78"/>
      <c r="L81" s="68"/>
      <c r="M81" s="63"/>
      <c r="N81" s="68"/>
      <c r="O81" s="63"/>
      <c r="P81" s="68"/>
      <c r="Q81" s="70"/>
      <c r="R81" s="69"/>
      <c r="S81" s="70"/>
      <c r="T81" s="69"/>
    </row>
    <row r="82" spans="1:20" ht="16">
      <c r="A82" s="102" t="s">
        <v>1383</v>
      </c>
      <c r="B82" s="32" t="s">
        <v>1408</v>
      </c>
      <c r="C82" s="34"/>
      <c r="D82" s="34"/>
      <c r="E82" s="77" t="s">
        <v>1320</v>
      </c>
      <c r="F82" s="72">
        <v>5</v>
      </c>
      <c r="G82" s="44"/>
      <c r="H82" s="73"/>
      <c r="I82" s="44"/>
      <c r="J82" s="74">
        <v>47</v>
      </c>
      <c r="K82" s="41">
        <v>3</v>
      </c>
      <c r="L82" s="75">
        <v>57</v>
      </c>
      <c r="M82" s="37"/>
      <c r="N82" s="75">
        <v>67</v>
      </c>
      <c r="O82" s="37"/>
      <c r="P82" s="75">
        <v>77</v>
      </c>
      <c r="Q82" s="44"/>
      <c r="R82" s="74">
        <v>82</v>
      </c>
      <c r="S82" s="44"/>
      <c r="T82" s="43" t="s">
        <v>1321</v>
      </c>
    </row>
    <row r="83" spans="1:20" ht="16">
      <c r="A83" s="224" t="s">
        <v>1409</v>
      </c>
      <c r="B83" s="32" t="s">
        <v>1408</v>
      </c>
      <c r="C83" s="34"/>
      <c r="D83" s="34"/>
      <c r="E83" s="77" t="s">
        <v>1328</v>
      </c>
      <c r="F83" s="72">
        <v>3</v>
      </c>
      <c r="G83" s="37"/>
      <c r="H83" s="73"/>
      <c r="I83" s="37">
        <v>12</v>
      </c>
      <c r="J83" s="74">
        <v>37</v>
      </c>
      <c r="K83" s="41">
        <v>13</v>
      </c>
      <c r="L83" s="75">
        <v>47</v>
      </c>
      <c r="M83" s="37">
        <v>2</v>
      </c>
      <c r="N83" s="75">
        <v>59</v>
      </c>
      <c r="O83" s="37"/>
      <c r="P83" s="75">
        <v>69</v>
      </c>
      <c r="Q83" s="44"/>
      <c r="R83" s="74">
        <v>74</v>
      </c>
      <c r="S83" s="44"/>
      <c r="T83" s="43" t="s">
        <v>1321</v>
      </c>
    </row>
    <row r="84" spans="1:20" ht="16">
      <c r="A84" s="223"/>
      <c r="B84" s="58"/>
      <c r="C84" s="60"/>
      <c r="D84" s="60"/>
      <c r="E84" s="61"/>
      <c r="F84" s="84"/>
      <c r="G84" s="63"/>
      <c r="H84" s="64"/>
      <c r="I84" s="63"/>
      <c r="J84" s="69"/>
      <c r="K84" s="78"/>
      <c r="L84" s="68"/>
      <c r="M84" s="63"/>
      <c r="N84" s="68"/>
      <c r="O84" s="63"/>
      <c r="P84" s="68"/>
      <c r="Q84" s="70"/>
      <c r="R84" s="69"/>
      <c r="S84" s="70"/>
      <c r="T84" s="69"/>
    </row>
    <row r="85" spans="1:20" ht="16">
      <c r="A85" s="224" t="s">
        <v>1410</v>
      </c>
      <c r="B85" s="32" t="s">
        <v>1411</v>
      </c>
      <c r="C85" s="34"/>
      <c r="D85" s="34"/>
      <c r="E85" s="77" t="s">
        <v>1381</v>
      </c>
      <c r="F85" s="36">
        <v>3</v>
      </c>
      <c r="G85" s="37"/>
      <c r="H85" s="38"/>
      <c r="I85" s="37"/>
      <c r="J85" s="40">
        <v>37</v>
      </c>
      <c r="K85" s="41">
        <v>33</v>
      </c>
      <c r="L85" s="42">
        <v>47</v>
      </c>
      <c r="M85" s="37">
        <v>4</v>
      </c>
      <c r="N85" s="43">
        <v>59</v>
      </c>
      <c r="O85" s="37"/>
      <c r="P85" s="43">
        <v>69</v>
      </c>
      <c r="Q85" s="44"/>
      <c r="R85" s="43">
        <v>74</v>
      </c>
      <c r="S85" s="44"/>
      <c r="T85" s="43" t="s">
        <v>1321</v>
      </c>
    </row>
    <row r="86" spans="1:20" ht="16">
      <c r="A86" s="102" t="s">
        <v>1383</v>
      </c>
      <c r="B86" s="32" t="s">
        <v>1411</v>
      </c>
      <c r="C86" s="34"/>
      <c r="D86" s="34"/>
      <c r="E86" s="77" t="s">
        <v>1328</v>
      </c>
      <c r="F86" s="81">
        <v>1</v>
      </c>
      <c r="G86" s="37"/>
      <c r="H86" s="73"/>
      <c r="I86" s="37"/>
      <c r="J86" s="40">
        <v>27</v>
      </c>
      <c r="K86" s="41">
        <v>15</v>
      </c>
      <c r="L86" s="42">
        <v>34</v>
      </c>
      <c r="M86" s="37">
        <v>26</v>
      </c>
      <c r="N86" s="43">
        <v>49</v>
      </c>
      <c r="O86" s="37">
        <v>3</v>
      </c>
      <c r="P86" s="43">
        <v>59</v>
      </c>
      <c r="Q86" s="44"/>
      <c r="R86" s="43">
        <v>64</v>
      </c>
      <c r="S86" s="44"/>
      <c r="T86" s="43" t="s">
        <v>1321</v>
      </c>
    </row>
    <row r="87" spans="1:20" ht="16">
      <c r="A87" s="102" t="s">
        <v>1383</v>
      </c>
      <c r="B87" s="32" t="s">
        <v>1411</v>
      </c>
      <c r="C87" s="34"/>
      <c r="D87" s="34"/>
      <c r="E87" s="77" t="s">
        <v>1327</v>
      </c>
      <c r="F87" s="81">
        <v>1</v>
      </c>
      <c r="G87" s="37">
        <v>23</v>
      </c>
      <c r="H87" s="38">
        <v>14.5</v>
      </c>
      <c r="I87" s="37"/>
      <c r="J87" s="40">
        <v>27</v>
      </c>
      <c r="K87" s="41">
        <v>43</v>
      </c>
      <c r="L87" s="42">
        <v>34</v>
      </c>
      <c r="M87" s="37">
        <v>55</v>
      </c>
      <c r="N87" s="43">
        <v>49</v>
      </c>
      <c r="O87" s="37">
        <v>1</v>
      </c>
      <c r="P87" s="43">
        <v>59</v>
      </c>
      <c r="Q87" s="44"/>
      <c r="R87" s="43">
        <v>64</v>
      </c>
      <c r="S87" s="44"/>
      <c r="T87" s="43" t="s">
        <v>1321</v>
      </c>
    </row>
    <row r="88" spans="1:20" ht="16">
      <c r="A88" s="223"/>
      <c r="B88" s="58"/>
      <c r="C88" s="60"/>
      <c r="D88" s="60"/>
      <c r="E88" s="61"/>
      <c r="F88" s="84"/>
      <c r="G88" s="63"/>
      <c r="H88" s="64"/>
      <c r="I88" s="63"/>
      <c r="J88" s="69"/>
      <c r="K88" s="78"/>
      <c r="L88" s="68"/>
      <c r="M88" s="63"/>
      <c r="N88" s="68"/>
      <c r="O88" s="63"/>
      <c r="P88" s="68"/>
      <c r="Q88" s="70"/>
      <c r="R88" s="69"/>
      <c r="S88" s="70"/>
      <c r="T88" s="69"/>
    </row>
    <row r="89" spans="1:20" ht="16">
      <c r="A89" s="224" t="s">
        <v>1412</v>
      </c>
      <c r="B89" s="32" t="s">
        <v>1413</v>
      </c>
      <c r="C89" s="34"/>
      <c r="D89" s="34"/>
      <c r="E89" s="77" t="s">
        <v>1327</v>
      </c>
      <c r="F89" s="36">
        <v>3</v>
      </c>
      <c r="G89" s="37"/>
      <c r="H89" s="38"/>
      <c r="I89" s="37">
        <v>13</v>
      </c>
      <c r="J89" s="40">
        <v>37</v>
      </c>
      <c r="K89" s="41">
        <v>24</v>
      </c>
      <c r="L89" s="42">
        <v>47</v>
      </c>
      <c r="M89" s="37">
        <v>2</v>
      </c>
      <c r="N89" s="43">
        <v>59</v>
      </c>
      <c r="O89" s="37"/>
      <c r="P89" s="43">
        <v>69</v>
      </c>
      <c r="Q89" s="44"/>
      <c r="R89" s="43">
        <v>74</v>
      </c>
      <c r="S89" s="44"/>
      <c r="T89" s="43" t="s">
        <v>1321</v>
      </c>
    </row>
    <row r="90" spans="1:20" ht="16">
      <c r="A90" s="223"/>
      <c r="B90" s="58"/>
      <c r="C90" s="60"/>
      <c r="D90" s="60"/>
      <c r="E90" s="61"/>
      <c r="F90" s="84"/>
      <c r="G90" s="63"/>
      <c r="H90" s="64"/>
      <c r="I90" s="70"/>
      <c r="J90" s="69"/>
      <c r="K90" s="78"/>
      <c r="L90" s="68"/>
      <c r="M90" s="63"/>
      <c r="N90" s="68"/>
      <c r="O90" s="63"/>
      <c r="P90" s="68"/>
      <c r="Q90" s="70"/>
      <c r="R90" s="69"/>
      <c r="S90" s="70"/>
      <c r="T90" s="69"/>
    </row>
    <row r="91" spans="1:20" ht="16">
      <c r="A91" s="224" t="s">
        <v>1414</v>
      </c>
      <c r="B91" s="32" t="s">
        <v>1415</v>
      </c>
      <c r="C91" s="34"/>
      <c r="D91" s="34"/>
      <c r="E91" s="77" t="s">
        <v>1328</v>
      </c>
      <c r="F91" s="81">
        <v>1</v>
      </c>
      <c r="G91" s="37">
        <v>8</v>
      </c>
      <c r="H91" s="38">
        <v>14.5</v>
      </c>
      <c r="I91" s="44"/>
      <c r="J91" s="40">
        <v>27</v>
      </c>
      <c r="K91" s="41">
        <v>29</v>
      </c>
      <c r="L91" s="42">
        <v>34</v>
      </c>
      <c r="M91" s="37">
        <v>68</v>
      </c>
      <c r="N91" s="43">
        <v>49</v>
      </c>
      <c r="O91" s="37">
        <v>21</v>
      </c>
      <c r="P91" s="43">
        <v>59</v>
      </c>
      <c r="Q91" s="44"/>
      <c r="R91" s="43">
        <v>64</v>
      </c>
      <c r="S91" s="44"/>
      <c r="T91" s="43" t="s">
        <v>1321</v>
      </c>
    </row>
    <row r="92" spans="1:20" ht="16">
      <c r="A92" s="223"/>
      <c r="B92" s="58"/>
      <c r="C92" s="60"/>
      <c r="D92" s="60"/>
      <c r="E92" s="61"/>
      <c r="F92" s="84"/>
      <c r="G92" s="63"/>
      <c r="H92" s="64"/>
      <c r="I92" s="70"/>
      <c r="J92" s="69"/>
      <c r="K92" s="78"/>
      <c r="L92" s="68"/>
      <c r="M92" s="63"/>
      <c r="N92" s="68"/>
      <c r="O92" s="63"/>
      <c r="P92" s="68"/>
      <c r="Q92" s="70"/>
      <c r="R92" s="69"/>
      <c r="S92" s="70"/>
      <c r="T92" s="69"/>
    </row>
    <row r="93" spans="1:20" ht="16">
      <c r="A93" s="224" t="s">
        <v>1416</v>
      </c>
      <c r="B93" s="32" t="s">
        <v>1417</v>
      </c>
      <c r="C93" s="34"/>
      <c r="D93" s="34"/>
      <c r="E93" s="77" t="s">
        <v>1328</v>
      </c>
      <c r="F93" s="81">
        <v>1</v>
      </c>
      <c r="G93" s="37">
        <v>29</v>
      </c>
      <c r="H93" s="38">
        <v>14.5</v>
      </c>
      <c r="I93" s="37">
        <v>1</v>
      </c>
      <c r="J93" s="40">
        <v>27</v>
      </c>
      <c r="K93" s="41">
        <v>30</v>
      </c>
      <c r="L93" s="42">
        <v>34</v>
      </c>
      <c r="M93" s="37">
        <v>60</v>
      </c>
      <c r="N93" s="43">
        <v>49</v>
      </c>
      <c r="O93" s="37">
        <v>15</v>
      </c>
      <c r="P93" s="43">
        <v>59</v>
      </c>
      <c r="Q93" s="44"/>
      <c r="R93" s="43">
        <v>64</v>
      </c>
      <c r="S93" s="44"/>
      <c r="T93" s="43" t="s">
        <v>1321</v>
      </c>
    </row>
    <row r="94" spans="1:20" ht="16">
      <c r="A94" s="223"/>
      <c r="B94" s="58"/>
      <c r="C94" s="60"/>
      <c r="D94" s="60"/>
      <c r="E94" s="61"/>
      <c r="F94" s="84"/>
      <c r="G94" s="78"/>
      <c r="H94" s="64"/>
      <c r="I94" s="67"/>
      <c r="J94" s="68"/>
      <c r="K94" s="63"/>
      <c r="L94" s="69"/>
      <c r="M94" s="67"/>
      <c r="N94" s="68"/>
      <c r="O94" s="70"/>
      <c r="P94" s="69"/>
      <c r="Q94" s="67"/>
      <c r="R94" s="68"/>
      <c r="S94" s="70"/>
      <c r="T94" s="69"/>
    </row>
    <row r="95" spans="1:20" ht="16">
      <c r="A95" s="224" t="s">
        <v>1418</v>
      </c>
      <c r="B95" s="32" t="s">
        <v>1419</v>
      </c>
      <c r="C95" s="34"/>
      <c r="D95" s="34" t="s">
        <v>1380</v>
      </c>
      <c r="E95" s="77" t="s">
        <v>1381</v>
      </c>
      <c r="F95" s="36">
        <v>3</v>
      </c>
      <c r="G95" s="37"/>
      <c r="H95" s="38"/>
      <c r="I95" s="37">
        <v>5</v>
      </c>
      <c r="J95" s="40">
        <v>37</v>
      </c>
      <c r="K95" s="119">
        <v>13</v>
      </c>
      <c r="L95" s="42">
        <v>47</v>
      </c>
      <c r="M95" s="37">
        <v>1</v>
      </c>
      <c r="N95" s="43">
        <v>59</v>
      </c>
      <c r="O95" s="120"/>
      <c r="P95" s="43">
        <v>69</v>
      </c>
      <c r="Q95" s="120"/>
      <c r="R95" s="43">
        <v>74</v>
      </c>
      <c r="S95" s="44"/>
      <c r="T95" s="43" t="s">
        <v>1321</v>
      </c>
    </row>
    <row r="96" spans="1:20" ht="16">
      <c r="A96" s="224" t="s">
        <v>1418</v>
      </c>
      <c r="B96" s="32" t="s">
        <v>1419</v>
      </c>
      <c r="C96" s="34"/>
      <c r="D96" s="34"/>
      <c r="E96" s="77" t="s">
        <v>1328</v>
      </c>
      <c r="F96" s="81">
        <v>1</v>
      </c>
      <c r="G96" s="121"/>
      <c r="H96" s="122"/>
      <c r="I96" s="121"/>
      <c r="J96" s="40">
        <v>27</v>
      </c>
      <c r="K96" s="123">
        <v>27</v>
      </c>
      <c r="L96" s="42">
        <v>34</v>
      </c>
      <c r="M96" s="121">
        <v>17</v>
      </c>
      <c r="N96" s="43">
        <v>49</v>
      </c>
      <c r="O96" s="121"/>
      <c r="P96" s="43">
        <v>59</v>
      </c>
      <c r="Q96" s="95"/>
      <c r="R96" s="43">
        <v>64</v>
      </c>
      <c r="S96" s="44"/>
      <c r="T96" s="43" t="s">
        <v>1321</v>
      </c>
    </row>
    <row r="97" spans="1:20" ht="16">
      <c r="A97" s="224" t="s">
        <v>1418</v>
      </c>
      <c r="B97" s="32" t="s">
        <v>1419</v>
      </c>
      <c r="C97" s="34"/>
      <c r="D97" s="34"/>
      <c r="E97" s="77" t="s">
        <v>1327</v>
      </c>
      <c r="F97" s="81">
        <v>1</v>
      </c>
      <c r="G97" s="121">
        <v>50</v>
      </c>
      <c r="H97" s="122">
        <v>14.5</v>
      </c>
      <c r="I97" s="121"/>
      <c r="J97" s="40">
        <v>27</v>
      </c>
      <c r="K97" s="123">
        <v>9</v>
      </c>
      <c r="L97" s="42">
        <v>34</v>
      </c>
      <c r="M97" s="124">
        <v>27</v>
      </c>
      <c r="N97" s="43">
        <v>49</v>
      </c>
      <c r="O97" s="124">
        <v>1</v>
      </c>
      <c r="P97" s="43">
        <v>59</v>
      </c>
      <c r="Q97" s="44"/>
      <c r="R97" s="43">
        <v>64</v>
      </c>
      <c r="S97" s="44"/>
      <c r="T97" s="43" t="s">
        <v>1321</v>
      </c>
    </row>
    <row r="98" spans="1:20" ht="16">
      <c r="B98" s="86"/>
      <c r="C98" s="209"/>
      <c r="D98" s="209"/>
      <c r="E98" s="87"/>
      <c r="F98" s="207" t="s">
        <v>1373</v>
      </c>
      <c r="G98" s="298" t="s">
        <v>1302</v>
      </c>
      <c r="H98" s="301"/>
      <c r="I98" s="293" t="s">
        <v>1303</v>
      </c>
      <c r="J98" s="294"/>
      <c r="K98" s="295" t="s">
        <v>1304</v>
      </c>
      <c r="L98" s="296"/>
      <c r="M98" s="297" t="s">
        <v>1305</v>
      </c>
      <c r="N98" s="297"/>
      <c r="O98" s="297" t="s">
        <v>1306</v>
      </c>
      <c r="P98" s="297"/>
      <c r="Q98" s="297" t="s">
        <v>1307</v>
      </c>
      <c r="R98" s="297"/>
      <c r="S98" s="297" t="s">
        <v>1308</v>
      </c>
      <c r="T98" s="297"/>
    </row>
    <row r="99" spans="1:20" ht="16">
      <c r="B99" s="86"/>
      <c r="C99" s="209"/>
      <c r="D99" s="209"/>
      <c r="E99" s="87"/>
      <c r="G99" s="88"/>
      <c r="I99" s="87"/>
      <c r="K99" s="209"/>
      <c r="M99" s="209"/>
      <c r="O99" s="209"/>
      <c r="Q99" s="209"/>
    </row>
    <row r="100" spans="1:20" ht="16">
      <c r="A100" s="91" t="s">
        <v>1420</v>
      </c>
      <c r="B100" s="19"/>
      <c r="C100" s="20"/>
      <c r="D100" s="20"/>
      <c r="E100" s="21"/>
      <c r="F100" s="207" t="s">
        <v>1373</v>
      </c>
      <c r="G100" s="298" t="s">
        <v>1302</v>
      </c>
      <c r="H100" s="301"/>
      <c r="I100" s="298" t="s">
        <v>1303</v>
      </c>
      <c r="J100" s="299"/>
      <c r="K100" s="300" t="s">
        <v>1304</v>
      </c>
      <c r="L100" s="295"/>
      <c r="M100" s="298" t="s">
        <v>1305</v>
      </c>
      <c r="N100" s="299"/>
      <c r="O100" s="298" t="s">
        <v>1306</v>
      </c>
      <c r="P100" s="299"/>
      <c r="Q100" s="298" t="s">
        <v>1307</v>
      </c>
      <c r="R100" s="299"/>
      <c r="S100" s="297" t="s">
        <v>1308</v>
      </c>
      <c r="T100" s="297"/>
    </row>
    <row r="101" spans="1:20" ht="16">
      <c r="A101" s="223" t="s">
        <v>1309</v>
      </c>
      <c r="B101" s="93" t="s">
        <v>1310</v>
      </c>
      <c r="C101" s="93"/>
      <c r="D101" s="93" t="s">
        <v>1376</v>
      </c>
      <c r="E101" s="61" t="s">
        <v>1313</v>
      </c>
      <c r="F101" s="94" t="s">
        <v>1314</v>
      </c>
      <c r="G101" s="95" t="s">
        <v>1315</v>
      </c>
      <c r="H101" s="125" t="s">
        <v>1316</v>
      </c>
      <c r="I101" s="95" t="s">
        <v>1315</v>
      </c>
      <c r="J101" s="96" t="s">
        <v>1316</v>
      </c>
      <c r="K101" s="97" t="s">
        <v>1315</v>
      </c>
      <c r="L101" s="98" t="s">
        <v>1316</v>
      </c>
      <c r="M101" s="126" t="s">
        <v>1315</v>
      </c>
      <c r="N101" s="98" t="s">
        <v>1316</v>
      </c>
      <c r="O101" s="99" t="s">
        <v>1315</v>
      </c>
      <c r="P101" s="98" t="s">
        <v>1316</v>
      </c>
      <c r="Q101" s="99" t="s">
        <v>1315</v>
      </c>
      <c r="R101" s="100" t="s">
        <v>1316</v>
      </c>
      <c r="S101" s="99" t="s">
        <v>1315</v>
      </c>
      <c r="T101" s="100" t="s">
        <v>1316</v>
      </c>
    </row>
    <row r="102" spans="1:20" ht="16">
      <c r="A102" s="224" t="s">
        <v>1421</v>
      </c>
      <c r="B102" s="32" t="s">
        <v>1422</v>
      </c>
      <c r="C102" s="34"/>
      <c r="D102" s="34"/>
      <c r="E102" s="77" t="s">
        <v>1390</v>
      </c>
      <c r="F102" s="127">
        <v>3</v>
      </c>
      <c r="G102" s="44"/>
      <c r="H102" s="38"/>
      <c r="I102" s="128"/>
      <c r="J102" s="40">
        <v>37</v>
      </c>
      <c r="K102" s="41"/>
      <c r="L102" s="42">
        <v>47</v>
      </c>
      <c r="M102" s="37">
        <v>9</v>
      </c>
      <c r="N102" s="43">
        <v>59</v>
      </c>
      <c r="O102" s="95" t="s">
        <v>1069</v>
      </c>
      <c r="P102" s="43">
        <v>69</v>
      </c>
      <c r="Q102" s="95" t="s">
        <v>1069</v>
      </c>
      <c r="R102" s="43">
        <v>74</v>
      </c>
      <c r="S102" s="44"/>
      <c r="T102" s="43" t="s">
        <v>1321</v>
      </c>
    </row>
    <row r="103" spans="1:20" ht="16">
      <c r="A103" s="221"/>
      <c r="B103" s="86"/>
      <c r="C103" s="86"/>
      <c r="D103" s="86"/>
      <c r="E103" s="89"/>
      <c r="G103" s="129"/>
      <c r="I103" s="89"/>
      <c r="K103" s="89"/>
      <c r="M103" s="89"/>
      <c r="O103" s="89"/>
      <c r="Q103" s="89"/>
    </row>
    <row r="104" spans="1:20" ht="16">
      <c r="A104" s="91" t="s">
        <v>1423</v>
      </c>
      <c r="B104" s="19"/>
      <c r="C104" s="20"/>
      <c r="D104" s="20"/>
      <c r="E104" s="92"/>
      <c r="F104" s="207" t="s">
        <v>1373</v>
      </c>
      <c r="G104" s="298" t="s">
        <v>1302</v>
      </c>
      <c r="H104" s="301"/>
      <c r="I104" s="293" t="s">
        <v>1303</v>
      </c>
      <c r="J104" s="294"/>
      <c r="K104" s="295" t="s">
        <v>1304</v>
      </c>
      <c r="L104" s="296"/>
      <c r="M104" s="297" t="s">
        <v>1305</v>
      </c>
      <c r="N104" s="297"/>
      <c r="O104" s="297" t="s">
        <v>1306</v>
      </c>
      <c r="P104" s="297"/>
      <c r="Q104" s="297" t="s">
        <v>1307</v>
      </c>
      <c r="R104" s="297"/>
      <c r="S104" s="297" t="s">
        <v>1308</v>
      </c>
      <c r="T104" s="297"/>
    </row>
    <row r="105" spans="1:20" ht="16">
      <c r="A105" s="223" t="s">
        <v>1309</v>
      </c>
      <c r="B105" s="67" t="s">
        <v>1310</v>
      </c>
      <c r="C105" s="130"/>
      <c r="D105" s="93" t="s">
        <v>1376</v>
      </c>
      <c r="E105" s="61" t="s">
        <v>1313</v>
      </c>
      <c r="F105" s="94" t="s">
        <v>1314</v>
      </c>
      <c r="G105" s="95" t="s">
        <v>1315</v>
      </c>
      <c r="H105" s="125" t="s">
        <v>1316</v>
      </c>
      <c r="I105" s="95" t="s">
        <v>1315</v>
      </c>
      <c r="J105" s="96" t="s">
        <v>1316</v>
      </c>
      <c r="K105" s="97" t="s">
        <v>1315</v>
      </c>
      <c r="L105" s="98" t="s">
        <v>1316</v>
      </c>
      <c r="M105" s="99" t="s">
        <v>1315</v>
      </c>
      <c r="N105" s="98" t="s">
        <v>1316</v>
      </c>
      <c r="O105" s="99" t="s">
        <v>1315</v>
      </c>
      <c r="P105" s="98" t="s">
        <v>1316</v>
      </c>
      <c r="Q105" s="99" t="s">
        <v>1315</v>
      </c>
      <c r="R105" s="100" t="s">
        <v>1316</v>
      </c>
      <c r="S105" s="99" t="s">
        <v>1315</v>
      </c>
      <c r="T105" s="100" t="s">
        <v>1316</v>
      </c>
    </row>
    <row r="106" spans="1:20" ht="16">
      <c r="A106" s="224" t="s">
        <v>1424</v>
      </c>
      <c r="B106" s="32" t="s">
        <v>1405</v>
      </c>
      <c r="C106" s="34"/>
      <c r="D106" s="34"/>
      <c r="E106" s="77" t="s">
        <v>1381</v>
      </c>
      <c r="F106" s="72">
        <v>5</v>
      </c>
      <c r="G106" s="44"/>
      <c r="H106" s="73"/>
      <c r="I106" s="44"/>
      <c r="J106" s="74">
        <v>47</v>
      </c>
      <c r="K106" s="131"/>
      <c r="L106" s="75">
        <v>57</v>
      </c>
      <c r="M106" s="37">
        <v>13</v>
      </c>
      <c r="N106" s="75">
        <v>67</v>
      </c>
      <c r="O106" s="37"/>
      <c r="P106" s="75">
        <v>77</v>
      </c>
      <c r="Q106" s="44"/>
      <c r="R106" s="74">
        <v>82</v>
      </c>
      <c r="S106" s="44"/>
      <c r="T106" s="43" t="s">
        <v>1321</v>
      </c>
    </row>
    <row r="107" spans="1:20" ht="16">
      <c r="A107" s="223"/>
      <c r="B107" s="58"/>
      <c r="C107" s="60"/>
      <c r="D107" s="60"/>
      <c r="E107" s="61"/>
      <c r="F107" s="84"/>
      <c r="G107" s="70"/>
      <c r="H107" s="64"/>
      <c r="I107" s="70"/>
      <c r="J107" s="69"/>
      <c r="K107" s="67"/>
      <c r="L107" s="68"/>
      <c r="M107" s="63"/>
      <c r="N107" s="68"/>
      <c r="O107" s="63"/>
      <c r="P107" s="68"/>
      <c r="Q107" s="70"/>
      <c r="R107" s="69"/>
      <c r="S107" s="70"/>
      <c r="T107" s="69"/>
    </row>
    <row r="108" spans="1:20" ht="16">
      <c r="A108" s="224" t="s">
        <v>1425</v>
      </c>
      <c r="B108" s="32" t="s">
        <v>1339</v>
      </c>
      <c r="C108" s="34"/>
      <c r="D108" s="34"/>
      <c r="E108" s="77" t="s">
        <v>1328</v>
      </c>
      <c r="F108" s="72">
        <v>4</v>
      </c>
      <c r="G108" s="44"/>
      <c r="H108" s="73"/>
      <c r="I108" s="37">
        <v>5</v>
      </c>
      <c r="J108" s="74">
        <v>41</v>
      </c>
      <c r="K108" s="41">
        <v>10</v>
      </c>
      <c r="L108" s="75">
        <v>53</v>
      </c>
      <c r="M108" s="37">
        <v>1</v>
      </c>
      <c r="N108" s="75">
        <v>63</v>
      </c>
      <c r="O108" s="37">
        <v>2</v>
      </c>
      <c r="P108" s="75">
        <v>73</v>
      </c>
      <c r="Q108" s="44"/>
      <c r="R108" s="74">
        <v>78</v>
      </c>
      <c r="S108" s="44"/>
      <c r="T108" s="43" t="s">
        <v>1321</v>
      </c>
    </row>
    <row r="109" spans="1:20" ht="16">
      <c r="A109" s="223"/>
      <c r="B109" s="58"/>
      <c r="C109" s="60"/>
      <c r="D109" s="60"/>
      <c r="E109" s="61"/>
      <c r="F109" s="84"/>
      <c r="G109" s="70"/>
      <c r="H109" s="64"/>
      <c r="I109" s="63"/>
      <c r="J109" s="69"/>
      <c r="K109" s="78"/>
      <c r="L109" s="68"/>
      <c r="M109" s="63"/>
      <c r="N109" s="68"/>
      <c r="O109" s="70"/>
      <c r="P109" s="68"/>
      <c r="Q109" s="70"/>
      <c r="R109" s="69"/>
      <c r="S109" s="70"/>
      <c r="T109" s="69"/>
    </row>
    <row r="110" spans="1:20" ht="16">
      <c r="A110" s="224" t="s">
        <v>1426</v>
      </c>
      <c r="B110" s="32" t="s">
        <v>1427</v>
      </c>
      <c r="C110" s="34"/>
      <c r="D110" s="34"/>
      <c r="E110" s="77" t="s">
        <v>1328</v>
      </c>
      <c r="F110" s="72">
        <v>4</v>
      </c>
      <c r="G110" s="44"/>
      <c r="H110" s="73"/>
      <c r="I110" s="37">
        <v>2</v>
      </c>
      <c r="J110" s="74">
        <v>41</v>
      </c>
      <c r="K110" s="41">
        <v>5</v>
      </c>
      <c r="L110" s="75">
        <v>53</v>
      </c>
      <c r="M110" s="37">
        <v>2</v>
      </c>
      <c r="N110" s="75">
        <v>63</v>
      </c>
      <c r="O110" s="44" t="s">
        <v>1069</v>
      </c>
      <c r="P110" s="75">
        <v>73</v>
      </c>
      <c r="Q110" s="44"/>
      <c r="R110" s="74">
        <v>78</v>
      </c>
      <c r="S110" s="44"/>
      <c r="T110" s="43" t="s">
        <v>1321</v>
      </c>
    </row>
    <row r="111" spans="1:20" ht="16">
      <c r="A111" s="223"/>
      <c r="B111" s="58"/>
      <c r="C111" s="60"/>
      <c r="D111" s="60"/>
      <c r="E111" s="61"/>
      <c r="F111" s="84"/>
      <c r="G111" s="70"/>
      <c r="H111" s="64"/>
      <c r="I111" s="70"/>
      <c r="J111" s="69"/>
      <c r="K111" s="67"/>
      <c r="L111" s="68"/>
      <c r="M111" s="70"/>
      <c r="N111" s="68"/>
      <c r="O111" s="70"/>
      <c r="P111" s="68"/>
      <c r="Q111" s="70"/>
      <c r="R111" s="69"/>
      <c r="S111" s="70"/>
      <c r="T111" s="69"/>
    </row>
    <row r="112" spans="1:20" ht="16">
      <c r="A112" s="224" t="s">
        <v>1428</v>
      </c>
      <c r="B112" s="32" t="s">
        <v>1429</v>
      </c>
      <c r="C112" s="34"/>
      <c r="D112" s="34"/>
      <c r="E112" s="77" t="s">
        <v>1328</v>
      </c>
      <c r="F112" s="72">
        <v>4</v>
      </c>
      <c r="G112" s="44"/>
      <c r="H112" s="73"/>
      <c r="I112" s="44"/>
      <c r="J112" s="74">
        <v>41</v>
      </c>
      <c r="K112" s="41">
        <v>5</v>
      </c>
      <c r="L112" s="75">
        <v>53</v>
      </c>
      <c r="M112" s="132"/>
      <c r="N112" s="75">
        <v>63</v>
      </c>
      <c r="O112" s="132"/>
      <c r="P112" s="75">
        <v>73</v>
      </c>
      <c r="Q112" s="37" t="s">
        <v>1069</v>
      </c>
      <c r="R112" s="74">
        <v>78</v>
      </c>
      <c r="S112" s="44"/>
      <c r="T112" s="43" t="s">
        <v>1321</v>
      </c>
    </row>
    <row r="113" spans="1:20" ht="16">
      <c r="B113" s="86"/>
      <c r="C113" s="209"/>
      <c r="D113" s="209"/>
      <c r="E113" s="87"/>
      <c r="F113" s="207" t="s">
        <v>1373</v>
      </c>
      <c r="G113" s="298" t="s">
        <v>1302</v>
      </c>
      <c r="H113" s="301"/>
      <c r="I113" s="298" t="s">
        <v>1303</v>
      </c>
      <c r="J113" s="299"/>
      <c r="K113" s="300" t="s">
        <v>1304</v>
      </c>
      <c r="L113" s="295"/>
      <c r="M113" s="298" t="s">
        <v>1305</v>
      </c>
      <c r="N113" s="299"/>
      <c r="O113" s="298" t="s">
        <v>1306</v>
      </c>
      <c r="P113" s="299"/>
      <c r="Q113" s="298" t="s">
        <v>1307</v>
      </c>
      <c r="R113" s="299"/>
      <c r="S113" s="297" t="s">
        <v>1308</v>
      </c>
      <c r="T113" s="297"/>
    </row>
    <row r="114" spans="1:20">
      <c r="G114" s="88"/>
      <c r="I114" s="14"/>
      <c r="K114" s="208"/>
      <c r="M114" s="208"/>
      <c r="O114" s="208"/>
      <c r="Q114" s="208"/>
    </row>
    <row r="115" spans="1:20" ht="16">
      <c r="A115" s="91" t="s">
        <v>1430</v>
      </c>
      <c r="B115" s="19"/>
      <c r="C115" s="20"/>
      <c r="D115" s="20"/>
      <c r="E115" s="92"/>
      <c r="F115" s="207" t="s">
        <v>1373</v>
      </c>
      <c r="G115" s="298" t="s">
        <v>1302</v>
      </c>
      <c r="H115" s="301"/>
      <c r="I115" s="298" t="s">
        <v>1303</v>
      </c>
      <c r="J115" s="299"/>
      <c r="K115" s="300" t="s">
        <v>1304</v>
      </c>
      <c r="L115" s="295"/>
      <c r="M115" s="298" t="s">
        <v>1305</v>
      </c>
      <c r="N115" s="299"/>
      <c r="O115" s="298" t="s">
        <v>1306</v>
      </c>
      <c r="P115" s="299"/>
      <c r="Q115" s="298" t="s">
        <v>1307</v>
      </c>
      <c r="R115" s="299"/>
      <c r="S115" s="297" t="s">
        <v>1308</v>
      </c>
      <c r="T115" s="297"/>
    </row>
    <row r="116" spans="1:20" ht="16">
      <c r="A116" s="223" t="s">
        <v>1309</v>
      </c>
      <c r="B116" s="61" t="s">
        <v>1310</v>
      </c>
      <c r="C116" s="21" t="s">
        <v>1311</v>
      </c>
      <c r="D116" s="133" t="s">
        <v>1312</v>
      </c>
      <c r="E116" s="21" t="s">
        <v>1313</v>
      </c>
      <c r="F116" s="134" t="s">
        <v>1314</v>
      </c>
      <c r="G116" s="95" t="s">
        <v>1315</v>
      </c>
      <c r="H116" s="125" t="s">
        <v>1316</v>
      </c>
      <c r="I116" s="135" t="s">
        <v>1315</v>
      </c>
      <c r="J116" s="136" t="s">
        <v>1316</v>
      </c>
      <c r="K116" s="137" t="s">
        <v>1315</v>
      </c>
      <c r="L116" s="138" t="s">
        <v>1316</v>
      </c>
      <c r="M116" s="99" t="s">
        <v>1315</v>
      </c>
      <c r="N116" s="100" t="s">
        <v>1316</v>
      </c>
      <c r="O116" s="99" t="s">
        <v>1315</v>
      </c>
      <c r="P116" s="100" t="s">
        <v>1316</v>
      </c>
      <c r="Q116" s="99" t="s">
        <v>1315</v>
      </c>
      <c r="R116" s="100" t="s">
        <v>1316</v>
      </c>
      <c r="S116" s="99" t="s">
        <v>1315</v>
      </c>
      <c r="T116" s="100" t="s">
        <v>1316</v>
      </c>
    </row>
    <row r="117" spans="1:20" ht="16">
      <c r="A117" s="224" t="s">
        <v>1421</v>
      </c>
      <c r="B117" s="82" t="s">
        <v>1431</v>
      </c>
      <c r="C117" s="34"/>
      <c r="D117" s="34"/>
      <c r="E117" s="77" t="s">
        <v>1390</v>
      </c>
      <c r="F117" s="81">
        <v>2</v>
      </c>
      <c r="G117" s="37">
        <v>26</v>
      </c>
      <c r="H117" s="38">
        <v>14.5</v>
      </c>
      <c r="I117" s="128"/>
      <c r="J117" s="40">
        <v>30</v>
      </c>
      <c r="K117" s="41">
        <v>47</v>
      </c>
      <c r="L117" s="75">
        <v>39</v>
      </c>
      <c r="M117" s="37">
        <v>51</v>
      </c>
      <c r="N117" s="74">
        <v>53</v>
      </c>
      <c r="O117" s="37">
        <v>22</v>
      </c>
      <c r="P117" s="74">
        <v>63</v>
      </c>
      <c r="Q117" s="37"/>
      <c r="R117" s="74">
        <v>68</v>
      </c>
      <c r="S117" s="44"/>
      <c r="T117" s="74" t="s">
        <v>1321</v>
      </c>
    </row>
    <row r="118" spans="1:20" ht="16">
      <c r="A118" s="233"/>
      <c r="B118" s="83"/>
      <c r="C118" s="60"/>
      <c r="D118" s="60"/>
      <c r="E118" s="61"/>
      <c r="F118" s="62"/>
      <c r="G118" s="63"/>
      <c r="H118" s="64"/>
      <c r="I118" s="65"/>
      <c r="J118" s="66"/>
      <c r="K118" s="78"/>
      <c r="L118" s="68"/>
      <c r="M118" s="63"/>
      <c r="N118" s="68"/>
      <c r="O118" s="63"/>
      <c r="P118" s="68"/>
      <c r="Q118" s="63"/>
      <c r="R118" s="69"/>
      <c r="S118" s="70"/>
      <c r="T118" s="69"/>
    </row>
    <row r="119" spans="1:20" ht="16">
      <c r="A119" s="224" t="s">
        <v>1432</v>
      </c>
      <c r="B119" s="32" t="s">
        <v>1433</v>
      </c>
      <c r="C119" s="34"/>
      <c r="D119" s="34" t="s">
        <v>1434</v>
      </c>
      <c r="E119" s="77" t="s">
        <v>1390</v>
      </c>
      <c r="F119" s="72">
        <v>4</v>
      </c>
      <c r="G119" s="37"/>
      <c r="H119" s="73"/>
      <c r="I119" s="37">
        <v>17</v>
      </c>
      <c r="J119" s="74">
        <v>41</v>
      </c>
      <c r="K119" s="41">
        <v>40</v>
      </c>
      <c r="L119" s="75">
        <v>53</v>
      </c>
      <c r="M119" s="37">
        <v>12</v>
      </c>
      <c r="N119" s="75">
        <v>63</v>
      </c>
      <c r="O119" s="37">
        <v>1</v>
      </c>
      <c r="P119" s="75">
        <v>73</v>
      </c>
      <c r="Q119" s="37" t="s">
        <v>1069</v>
      </c>
      <c r="R119" s="74">
        <v>78</v>
      </c>
      <c r="S119" s="44"/>
      <c r="T119" s="43" t="s">
        <v>1321</v>
      </c>
    </row>
    <row r="120" spans="1:20" ht="16">
      <c r="A120" s="223"/>
      <c r="B120" s="58"/>
      <c r="C120" s="60"/>
      <c r="D120" s="60"/>
      <c r="E120" s="61"/>
      <c r="F120" s="84"/>
      <c r="G120" s="63"/>
      <c r="H120" s="64"/>
      <c r="I120" s="70"/>
      <c r="J120" s="69"/>
      <c r="K120" s="67"/>
      <c r="L120" s="68"/>
      <c r="M120" s="63"/>
      <c r="N120" s="68"/>
      <c r="O120" s="63"/>
      <c r="P120" s="68"/>
      <c r="Q120" s="63"/>
      <c r="R120" s="69"/>
      <c r="S120" s="70"/>
      <c r="T120" s="69"/>
    </row>
    <row r="121" spans="1:20" ht="16">
      <c r="A121" s="224" t="s">
        <v>1435</v>
      </c>
      <c r="B121" s="229" t="s">
        <v>1436</v>
      </c>
      <c r="C121" s="139"/>
      <c r="D121" s="139"/>
      <c r="E121" s="140" t="s">
        <v>1390</v>
      </c>
      <c r="F121" s="72">
        <v>5</v>
      </c>
      <c r="G121" s="37"/>
      <c r="H121" s="73"/>
      <c r="I121" s="37"/>
      <c r="J121" s="74">
        <v>47</v>
      </c>
      <c r="K121" s="41">
        <v>9</v>
      </c>
      <c r="L121" s="75">
        <v>57</v>
      </c>
      <c r="M121" s="37"/>
      <c r="N121" s="75">
        <v>67</v>
      </c>
      <c r="O121" s="37"/>
      <c r="P121" s="75">
        <v>77</v>
      </c>
      <c r="Q121" s="44"/>
      <c r="R121" s="74">
        <v>82</v>
      </c>
      <c r="S121" s="141"/>
      <c r="T121" s="43" t="s">
        <v>1321</v>
      </c>
    </row>
    <row r="122" spans="1:20" ht="16">
      <c r="A122" s="142"/>
      <c r="B122" s="230"/>
      <c r="C122" s="143"/>
      <c r="D122" s="143"/>
      <c r="E122" s="144"/>
      <c r="F122" s="145"/>
      <c r="G122" s="80"/>
      <c r="H122" s="146"/>
      <c r="I122" s="80"/>
      <c r="J122" s="147"/>
      <c r="K122" s="148"/>
      <c r="L122" s="149"/>
      <c r="M122" s="150"/>
      <c r="N122" s="151"/>
      <c r="O122" s="150"/>
      <c r="P122" s="151"/>
      <c r="Q122" s="150"/>
      <c r="R122" s="152"/>
      <c r="S122" s="153"/>
      <c r="T122" s="152"/>
    </row>
    <row r="123" spans="1:20" ht="16">
      <c r="A123" s="224" t="s">
        <v>1437</v>
      </c>
      <c r="B123" s="32" t="s">
        <v>1438</v>
      </c>
      <c r="C123" s="34"/>
      <c r="D123" s="34"/>
      <c r="E123" s="77" t="s">
        <v>1390</v>
      </c>
      <c r="F123" s="81">
        <v>1</v>
      </c>
      <c r="G123" s="37">
        <v>34</v>
      </c>
      <c r="H123" s="38">
        <v>14.5</v>
      </c>
      <c r="I123" s="128"/>
      <c r="J123" s="40">
        <v>27</v>
      </c>
      <c r="K123" s="41">
        <v>27</v>
      </c>
      <c r="L123" s="42">
        <v>34</v>
      </c>
      <c r="M123" s="37">
        <v>42</v>
      </c>
      <c r="N123" s="43">
        <v>49</v>
      </c>
      <c r="O123" s="37">
        <v>15</v>
      </c>
      <c r="P123" s="43">
        <v>59</v>
      </c>
      <c r="Q123" s="37"/>
      <c r="R123" s="43">
        <v>64</v>
      </c>
      <c r="S123" s="141"/>
      <c r="T123" s="43" t="s">
        <v>1321</v>
      </c>
    </row>
    <row r="124" spans="1:20" ht="16">
      <c r="A124" s="223"/>
      <c r="B124" s="58"/>
      <c r="C124" s="60"/>
      <c r="D124" s="60"/>
      <c r="E124" s="61"/>
      <c r="F124" s="84"/>
      <c r="G124" s="63"/>
      <c r="H124" s="64"/>
      <c r="I124" s="70"/>
      <c r="J124" s="69"/>
      <c r="K124" s="67"/>
      <c r="L124" s="68"/>
      <c r="M124" s="63"/>
      <c r="N124" s="68"/>
      <c r="O124" s="63"/>
      <c r="P124" s="68"/>
      <c r="Q124" s="63"/>
      <c r="R124" s="69"/>
      <c r="S124" s="62"/>
      <c r="T124" s="69"/>
    </row>
    <row r="125" spans="1:20" ht="16">
      <c r="A125" s="224" t="s">
        <v>1439</v>
      </c>
      <c r="B125" s="32" t="s">
        <v>1440</v>
      </c>
      <c r="C125" s="34"/>
      <c r="D125" s="34" t="s">
        <v>1441</v>
      </c>
      <c r="E125" s="77" t="s">
        <v>1390</v>
      </c>
      <c r="F125" s="72">
        <v>13</v>
      </c>
      <c r="G125" s="37">
        <v>1</v>
      </c>
      <c r="H125" s="73"/>
      <c r="I125" s="37"/>
      <c r="J125" s="74">
        <v>120</v>
      </c>
      <c r="K125" s="41">
        <v>6</v>
      </c>
      <c r="L125" s="75">
        <v>145</v>
      </c>
      <c r="M125" s="37">
        <v>3</v>
      </c>
      <c r="N125" s="75">
        <v>175</v>
      </c>
      <c r="O125" s="37"/>
      <c r="P125" s="75">
        <v>210</v>
      </c>
      <c r="Q125" s="37"/>
      <c r="R125" s="74">
        <v>225</v>
      </c>
      <c r="S125" s="154"/>
      <c r="T125" s="43" t="s">
        <v>1321</v>
      </c>
    </row>
    <row r="126" spans="1:20" ht="16">
      <c r="A126" s="223"/>
      <c r="B126" s="58"/>
      <c r="C126" s="60"/>
      <c r="D126" s="60"/>
      <c r="E126" s="61"/>
      <c r="F126" s="62"/>
      <c r="G126" s="63"/>
      <c r="H126" s="64"/>
      <c r="I126" s="70"/>
      <c r="J126" s="69"/>
      <c r="K126" s="67"/>
      <c r="L126" s="68"/>
      <c r="M126" s="63"/>
      <c r="N126" s="68"/>
      <c r="O126" s="63"/>
      <c r="P126" s="68"/>
      <c r="Q126" s="63"/>
      <c r="R126" s="69"/>
      <c r="S126" s="62"/>
      <c r="T126" s="69"/>
    </row>
    <row r="127" spans="1:20" ht="16">
      <c r="A127" s="226" t="s">
        <v>1442</v>
      </c>
      <c r="B127" s="229" t="s">
        <v>1443</v>
      </c>
      <c r="C127" s="139"/>
      <c r="D127" s="139" t="s">
        <v>1444</v>
      </c>
      <c r="E127" s="140" t="s">
        <v>1390</v>
      </c>
      <c r="F127" s="72">
        <v>5</v>
      </c>
      <c r="G127" s="37"/>
      <c r="H127" s="73"/>
      <c r="I127" s="37"/>
      <c r="J127" s="74">
        <v>47</v>
      </c>
      <c r="K127" s="41">
        <v>1</v>
      </c>
      <c r="L127" s="75">
        <v>57</v>
      </c>
      <c r="M127" s="37"/>
      <c r="N127" s="75">
        <v>67</v>
      </c>
      <c r="O127" s="37"/>
      <c r="P127" s="75">
        <v>77</v>
      </c>
      <c r="Q127" s="44"/>
      <c r="R127" s="74">
        <v>82</v>
      </c>
      <c r="S127" s="141"/>
      <c r="T127" s="43" t="s">
        <v>1321</v>
      </c>
    </row>
    <row r="128" spans="1:20" ht="16">
      <c r="A128" s="142"/>
      <c r="B128" s="230"/>
      <c r="C128" s="143"/>
      <c r="D128" s="143"/>
      <c r="E128" s="144"/>
      <c r="F128" s="145"/>
      <c r="G128" s="80"/>
      <c r="H128" s="146"/>
      <c r="I128" s="80"/>
      <c r="J128" s="147"/>
      <c r="K128" s="148"/>
      <c r="L128" s="149"/>
      <c r="M128" s="150"/>
      <c r="N128" s="151"/>
      <c r="O128" s="150"/>
      <c r="P128" s="151"/>
      <c r="Q128" s="150"/>
      <c r="R128" s="152"/>
      <c r="S128" s="153"/>
      <c r="T128" s="152"/>
    </row>
    <row r="129" spans="1:20" ht="16">
      <c r="A129" s="224" t="s">
        <v>1445</v>
      </c>
      <c r="B129" s="32" t="s">
        <v>1446</v>
      </c>
      <c r="C129" s="34"/>
      <c r="D129" s="34"/>
      <c r="E129" s="77" t="s">
        <v>1390</v>
      </c>
      <c r="F129" s="81">
        <v>1</v>
      </c>
      <c r="G129" s="37">
        <v>22</v>
      </c>
      <c r="H129" s="38">
        <v>14.5</v>
      </c>
      <c r="I129" s="128"/>
      <c r="J129" s="40">
        <v>27</v>
      </c>
      <c r="K129" s="41">
        <v>23</v>
      </c>
      <c r="L129" s="42">
        <v>34</v>
      </c>
      <c r="M129" s="37">
        <v>34</v>
      </c>
      <c r="N129" s="43">
        <v>49</v>
      </c>
      <c r="O129" s="37">
        <v>40</v>
      </c>
      <c r="P129" s="43">
        <v>59</v>
      </c>
      <c r="Q129" s="37">
        <v>1</v>
      </c>
      <c r="R129" s="43">
        <v>64</v>
      </c>
      <c r="S129" s="37"/>
      <c r="T129" s="43">
        <v>75</v>
      </c>
    </row>
    <row r="130" spans="1:20" ht="16">
      <c r="A130" s="233"/>
      <c r="B130" s="58"/>
      <c r="C130" s="60"/>
      <c r="D130" s="60"/>
      <c r="E130" s="61"/>
      <c r="F130" s="62"/>
      <c r="G130" s="63"/>
      <c r="H130" s="64"/>
      <c r="I130" s="65"/>
      <c r="J130" s="66"/>
      <c r="K130" s="78"/>
      <c r="L130" s="68"/>
      <c r="M130" s="63"/>
      <c r="N130" s="68"/>
      <c r="O130" s="63"/>
      <c r="P130" s="68"/>
      <c r="Q130" s="63"/>
      <c r="R130" s="69"/>
      <c r="S130" s="70"/>
      <c r="T130" s="69"/>
    </row>
    <row r="131" spans="1:20" ht="16">
      <c r="A131" s="224" t="s">
        <v>1447</v>
      </c>
      <c r="B131" s="32" t="s">
        <v>1448</v>
      </c>
      <c r="C131" s="34"/>
      <c r="D131" s="34"/>
      <c r="E131" s="77" t="s">
        <v>1390</v>
      </c>
      <c r="F131" s="72">
        <v>4</v>
      </c>
      <c r="G131" s="37"/>
      <c r="H131" s="73"/>
      <c r="I131" s="37" t="s">
        <v>1069</v>
      </c>
      <c r="J131" s="74">
        <v>41</v>
      </c>
      <c r="K131" s="41">
        <v>19</v>
      </c>
      <c r="L131" s="75">
        <v>53</v>
      </c>
      <c r="M131" s="37">
        <v>10</v>
      </c>
      <c r="N131" s="75">
        <v>63</v>
      </c>
      <c r="O131" s="37"/>
      <c r="P131" s="75">
        <v>73</v>
      </c>
      <c r="Q131" s="37" t="s">
        <v>1069</v>
      </c>
      <c r="R131" s="74">
        <v>78</v>
      </c>
      <c r="S131" s="44"/>
      <c r="T131" s="43" t="s">
        <v>1321</v>
      </c>
    </row>
    <row r="132" spans="1:20" ht="16">
      <c r="A132" s="223"/>
      <c r="B132" s="58"/>
      <c r="C132" s="60"/>
      <c r="D132" s="60"/>
      <c r="E132" s="61"/>
      <c r="F132" s="84"/>
      <c r="G132" s="63"/>
      <c r="H132" s="64"/>
      <c r="I132" s="70"/>
      <c r="J132" s="69"/>
      <c r="K132" s="78"/>
      <c r="L132" s="68"/>
      <c r="M132" s="63"/>
      <c r="N132" s="68"/>
      <c r="O132" s="63"/>
      <c r="P132" s="68"/>
      <c r="Q132" s="63"/>
      <c r="R132" s="69"/>
      <c r="S132" s="70"/>
      <c r="T132" s="69"/>
    </row>
    <row r="133" spans="1:20" ht="16">
      <c r="A133" s="224" t="s">
        <v>1449</v>
      </c>
      <c r="B133" s="32" t="s">
        <v>1450</v>
      </c>
      <c r="C133" s="34"/>
      <c r="D133" s="34" t="s">
        <v>1451</v>
      </c>
      <c r="E133" s="77" t="s">
        <v>1390</v>
      </c>
      <c r="F133" s="81">
        <v>2</v>
      </c>
      <c r="G133" s="37"/>
      <c r="H133" s="73"/>
      <c r="I133" s="128"/>
      <c r="J133" s="40">
        <v>30</v>
      </c>
      <c r="K133" s="41">
        <v>4</v>
      </c>
      <c r="L133" s="75">
        <v>39</v>
      </c>
      <c r="M133" s="37">
        <v>14</v>
      </c>
      <c r="N133" s="74">
        <v>53</v>
      </c>
      <c r="O133" s="37">
        <v>11</v>
      </c>
      <c r="P133" s="74">
        <v>63</v>
      </c>
      <c r="Q133" s="37">
        <v>7</v>
      </c>
      <c r="R133" s="74">
        <v>68</v>
      </c>
      <c r="S133" s="44"/>
      <c r="T133" s="74" t="s">
        <v>1321</v>
      </c>
    </row>
    <row r="134" spans="1:20" ht="16">
      <c r="A134" s="223"/>
      <c r="B134" s="58"/>
      <c r="C134" s="60"/>
      <c r="D134" s="60"/>
      <c r="E134" s="61"/>
      <c r="F134" s="84"/>
      <c r="G134" s="63"/>
      <c r="H134" s="64"/>
      <c r="I134" s="70"/>
      <c r="J134" s="69"/>
      <c r="K134" s="78"/>
      <c r="L134" s="68"/>
      <c r="M134" s="63"/>
      <c r="N134" s="68"/>
      <c r="O134" s="63"/>
      <c r="P134" s="68"/>
      <c r="Q134" s="63"/>
      <c r="R134" s="69"/>
      <c r="S134" s="70"/>
      <c r="T134" s="69"/>
    </row>
    <row r="135" spans="1:20" ht="16">
      <c r="A135" s="224" t="s">
        <v>1452</v>
      </c>
      <c r="B135" s="32" t="s">
        <v>1453</v>
      </c>
      <c r="C135" s="34"/>
      <c r="D135" s="34"/>
      <c r="E135" s="77" t="s">
        <v>1390</v>
      </c>
      <c r="F135" s="81">
        <v>2</v>
      </c>
      <c r="G135" s="37">
        <v>15</v>
      </c>
      <c r="H135" s="38">
        <v>14.5</v>
      </c>
      <c r="I135" s="128"/>
      <c r="J135" s="40">
        <v>30</v>
      </c>
      <c r="K135" s="41">
        <v>35</v>
      </c>
      <c r="L135" s="75">
        <v>39</v>
      </c>
      <c r="M135" s="37">
        <v>29</v>
      </c>
      <c r="N135" s="74">
        <v>53</v>
      </c>
      <c r="O135" s="37">
        <v>46</v>
      </c>
      <c r="P135" s="74">
        <v>63</v>
      </c>
      <c r="Q135" s="37">
        <v>39</v>
      </c>
      <c r="R135" s="74">
        <v>68</v>
      </c>
      <c r="S135" s="37"/>
      <c r="T135" s="74" t="s">
        <v>1321</v>
      </c>
    </row>
    <row r="136" spans="1:20" ht="16">
      <c r="A136" s="233"/>
      <c r="B136" s="58"/>
      <c r="C136" s="60"/>
      <c r="D136" s="60"/>
      <c r="E136" s="61"/>
      <c r="F136" s="62"/>
      <c r="G136" s="63"/>
      <c r="H136" s="64"/>
      <c r="I136" s="65"/>
      <c r="J136" s="66"/>
      <c r="K136" s="78"/>
      <c r="L136" s="68"/>
      <c r="M136" s="63"/>
      <c r="N136" s="68"/>
      <c r="O136" s="63"/>
      <c r="P136" s="68"/>
      <c r="Q136" s="63"/>
      <c r="R136" s="69"/>
      <c r="S136" s="70"/>
      <c r="T136" s="69"/>
    </row>
    <row r="137" spans="1:20" ht="16">
      <c r="A137" s="224" t="s">
        <v>1454</v>
      </c>
      <c r="B137" s="32" t="s">
        <v>1455</v>
      </c>
      <c r="C137" s="34"/>
      <c r="D137" s="34"/>
      <c r="E137" s="77" t="s">
        <v>1390</v>
      </c>
      <c r="F137" s="72">
        <v>4</v>
      </c>
      <c r="G137" s="37">
        <v>42</v>
      </c>
      <c r="H137" s="73">
        <v>14.5</v>
      </c>
      <c r="I137" s="39">
        <v>2</v>
      </c>
      <c r="J137" s="74">
        <v>41</v>
      </c>
      <c r="K137" s="41">
        <v>26</v>
      </c>
      <c r="L137" s="75">
        <v>53</v>
      </c>
      <c r="M137" s="37">
        <v>9</v>
      </c>
      <c r="N137" s="75">
        <v>63</v>
      </c>
      <c r="O137" s="37"/>
      <c r="P137" s="75">
        <v>73</v>
      </c>
      <c r="Q137" s="37"/>
      <c r="R137" s="74">
        <v>78</v>
      </c>
      <c r="S137" s="44"/>
      <c r="T137" s="43" t="s">
        <v>1321</v>
      </c>
    </row>
    <row r="138" spans="1:20" ht="16">
      <c r="A138" s="223"/>
      <c r="B138" s="58"/>
      <c r="C138" s="60"/>
      <c r="D138" s="60"/>
      <c r="E138" s="61"/>
      <c r="F138" s="84"/>
      <c r="G138" s="63"/>
      <c r="H138" s="64"/>
      <c r="I138" s="70"/>
      <c r="J138" s="69"/>
      <c r="K138" s="78"/>
      <c r="L138" s="68"/>
      <c r="M138" s="63"/>
      <c r="N138" s="68"/>
      <c r="O138" s="63"/>
      <c r="P138" s="68"/>
      <c r="Q138" s="63"/>
      <c r="R138" s="69"/>
      <c r="S138" s="70"/>
      <c r="T138" s="69"/>
    </row>
    <row r="139" spans="1:20" ht="16">
      <c r="A139" s="224" t="s">
        <v>1456</v>
      </c>
      <c r="B139" s="32" t="s">
        <v>1457</v>
      </c>
      <c r="C139" s="34"/>
      <c r="D139" s="34" t="s">
        <v>1458</v>
      </c>
      <c r="E139" s="77" t="s">
        <v>1390</v>
      </c>
      <c r="F139" s="81">
        <v>2</v>
      </c>
      <c r="G139" s="37">
        <v>19</v>
      </c>
      <c r="H139" s="38">
        <v>14.5</v>
      </c>
      <c r="I139" s="128"/>
      <c r="J139" s="40">
        <v>30</v>
      </c>
      <c r="K139" s="41">
        <v>24</v>
      </c>
      <c r="L139" s="75">
        <v>39</v>
      </c>
      <c r="M139" s="37">
        <v>4</v>
      </c>
      <c r="N139" s="74">
        <v>53</v>
      </c>
      <c r="O139" s="37">
        <v>3</v>
      </c>
      <c r="P139" s="74">
        <v>63</v>
      </c>
      <c r="Q139" s="37"/>
      <c r="R139" s="74">
        <v>68</v>
      </c>
      <c r="S139" s="44"/>
      <c r="T139" s="74" t="s">
        <v>1321</v>
      </c>
    </row>
    <row r="140" spans="1:20" ht="16">
      <c r="A140" s="223"/>
      <c r="B140" s="58"/>
      <c r="C140" s="60"/>
      <c r="D140" s="60"/>
      <c r="E140" s="61"/>
      <c r="F140" s="84"/>
      <c r="G140" s="63"/>
      <c r="H140" s="64"/>
      <c r="I140" s="70"/>
      <c r="J140" s="69"/>
      <c r="K140" s="78"/>
      <c r="L140" s="68"/>
      <c r="M140" s="63"/>
      <c r="N140" s="68"/>
      <c r="O140" s="63"/>
      <c r="P140" s="68"/>
      <c r="Q140" s="63"/>
      <c r="R140" s="69"/>
      <c r="S140" s="70"/>
      <c r="T140" s="69"/>
    </row>
    <row r="141" spans="1:20" ht="16">
      <c r="A141" s="226" t="s">
        <v>1459</v>
      </c>
      <c r="B141" s="32" t="s">
        <v>1460</v>
      </c>
      <c r="C141" s="34"/>
      <c r="D141" s="34" t="s">
        <v>1461</v>
      </c>
      <c r="E141" s="77" t="s">
        <v>1390</v>
      </c>
      <c r="F141" s="36">
        <v>3</v>
      </c>
      <c r="G141" s="37"/>
      <c r="H141" s="38"/>
      <c r="I141" s="37">
        <v>15</v>
      </c>
      <c r="J141" s="40">
        <v>37</v>
      </c>
      <c r="K141" s="41">
        <v>7</v>
      </c>
      <c r="L141" s="42">
        <v>47</v>
      </c>
      <c r="M141" s="37"/>
      <c r="N141" s="43">
        <v>59</v>
      </c>
      <c r="O141" s="37"/>
      <c r="P141" s="43">
        <v>69</v>
      </c>
      <c r="Q141" s="37"/>
      <c r="R141" s="43">
        <v>74</v>
      </c>
      <c r="S141" s="44"/>
      <c r="T141" s="43" t="s">
        <v>1321</v>
      </c>
    </row>
    <row r="142" spans="1:20" ht="16">
      <c r="A142" s="233"/>
      <c r="B142" s="58"/>
      <c r="C142" s="60"/>
      <c r="D142" s="60"/>
      <c r="E142" s="61"/>
      <c r="F142" s="84"/>
      <c r="G142" s="63"/>
      <c r="H142" s="64"/>
      <c r="I142" s="63"/>
      <c r="J142" s="66"/>
      <c r="K142" s="78"/>
      <c r="L142" s="68"/>
      <c r="M142" s="63"/>
      <c r="N142" s="68"/>
      <c r="O142" s="63"/>
      <c r="P142" s="68"/>
      <c r="Q142" s="63"/>
      <c r="R142" s="69"/>
      <c r="S142" s="70"/>
      <c r="T142" s="69"/>
    </row>
    <row r="143" spans="1:20" ht="16">
      <c r="A143" s="224" t="s">
        <v>1462</v>
      </c>
      <c r="B143" s="32" t="s">
        <v>1463</v>
      </c>
      <c r="C143" s="34"/>
      <c r="D143" s="34"/>
      <c r="E143" s="77" t="s">
        <v>1390</v>
      </c>
      <c r="F143" s="72">
        <v>4</v>
      </c>
      <c r="G143" s="37"/>
      <c r="H143" s="73"/>
      <c r="I143" s="37">
        <v>15</v>
      </c>
      <c r="J143" s="74">
        <v>41</v>
      </c>
      <c r="K143" s="41">
        <v>34</v>
      </c>
      <c r="L143" s="75">
        <v>53</v>
      </c>
      <c r="M143" s="37">
        <v>20</v>
      </c>
      <c r="N143" s="75">
        <v>63</v>
      </c>
      <c r="O143" s="37">
        <v>9</v>
      </c>
      <c r="P143" s="75">
        <v>73</v>
      </c>
      <c r="Q143" s="37" t="s">
        <v>1069</v>
      </c>
      <c r="R143" s="74">
        <v>78</v>
      </c>
      <c r="S143" s="44"/>
      <c r="T143" s="43" t="s">
        <v>1321</v>
      </c>
    </row>
    <row r="144" spans="1:20" ht="16">
      <c r="A144" s="223"/>
      <c r="B144" s="58"/>
      <c r="C144" s="60"/>
      <c r="D144" s="60"/>
      <c r="E144" s="61"/>
      <c r="F144" s="84"/>
      <c r="G144" s="63"/>
      <c r="H144" s="64"/>
      <c r="I144" s="70"/>
      <c r="J144" s="69"/>
      <c r="K144" s="67"/>
      <c r="L144" s="68"/>
      <c r="M144" s="63"/>
      <c r="N144" s="68"/>
      <c r="O144" s="63"/>
      <c r="P144" s="68"/>
      <c r="Q144" s="63"/>
      <c r="R144" s="69"/>
      <c r="S144" s="70"/>
      <c r="T144" s="69"/>
    </row>
    <row r="145" spans="1:20" ht="16">
      <c r="A145" s="226" t="s">
        <v>1464</v>
      </c>
      <c r="B145" s="32" t="s">
        <v>1465</v>
      </c>
      <c r="C145" s="34"/>
      <c r="D145" s="34" t="s">
        <v>1466</v>
      </c>
      <c r="E145" s="77" t="s">
        <v>1390</v>
      </c>
      <c r="F145" s="81">
        <v>2</v>
      </c>
      <c r="G145" s="37">
        <v>87</v>
      </c>
      <c r="H145" s="38">
        <v>14.5</v>
      </c>
      <c r="I145" s="128"/>
      <c r="J145" s="40">
        <v>30</v>
      </c>
      <c r="K145" s="41">
        <v>24</v>
      </c>
      <c r="L145" s="75">
        <v>39</v>
      </c>
      <c r="M145" s="37">
        <v>26</v>
      </c>
      <c r="N145" s="74">
        <v>53</v>
      </c>
      <c r="O145" s="37">
        <v>15</v>
      </c>
      <c r="P145" s="74">
        <v>63</v>
      </c>
      <c r="Q145" s="37"/>
      <c r="R145" s="74">
        <v>68</v>
      </c>
      <c r="S145" s="44"/>
      <c r="T145" s="74" t="s">
        <v>1321</v>
      </c>
    </row>
    <row r="146" spans="1:20" ht="16">
      <c r="A146" s="223"/>
      <c r="B146" s="155"/>
      <c r="C146" s="60"/>
      <c r="D146" s="60"/>
      <c r="E146" s="61"/>
      <c r="F146" s="84"/>
      <c r="G146" s="63"/>
      <c r="H146" s="64"/>
      <c r="I146" s="70"/>
      <c r="J146" s="69"/>
      <c r="K146" s="78"/>
      <c r="L146" s="68"/>
      <c r="M146" s="63"/>
      <c r="N146" s="68"/>
      <c r="O146" s="63"/>
      <c r="P146" s="68"/>
      <c r="Q146" s="63"/>
      <c r="R146" s="69"/>
      <c r="S146" s="70"/>
      <c r="T146" s="69"/>
    </row>
    <row r="147" spans="1:20" ht="16">
      <c r="A147" s="224" t="s">
        <v>1467</v>
      </c>
      <c r="B147" s="32" t="s">
        <v>1468</v>
      </c>
      <c r="C147" s="34"/>
      <c r="D147" s="34" t="s">
        <v>1466</v>
      </c>
      <c r="E147" s="77" t="s">
        <v>1390</v>
      </c>
      <c r="F147" s="81">
        <v>2</v>
      </c>
      <c r="G147" s="37">
        <v>1</v>
      </c>
      <c r="H147" s="38">
        <v>14.5</v>
      </c>
      <c r="I147" s="128"/>
      <c r="J147" s="40">
        <v>30</v>
      </c>
      <c r="K147" s="41">
        <v>23</v>
      </c>
      <c r="L147" s="75">
        <v>39</v>
      </c>
      <c r="M147" s="37">
        <v>29</v>
      </c>
      <c r="N147" s="74">
        <v>53</v>
      </c>
      <c r="O147" s="37">
        <v>11</v>
      </c>
      <c r="P147" s="74">
        <v>63</v>
      </c>
      <c r="Q147" s="37"/>
      <c r="R147" s="74">
        <v>68</v>
      </c>
      <c r="S147" s="44"/>
      <c r="T147" s="74" t="s">
        <v>1321</v>
      </c>
    </row>
    <row r="148" spans="1:20" ht="16">
      <c r="A148" s="223"/>
      <c r="B148" s="58"/>
      <c r="C148" s="60"/>
      <c r="D148" s="60"/>
      <c r="E148" s="61"/>
      <c r="F148" s="84"/>
      <c r="G148" s="63"/>
      <c r="H148" s="64"/>
      <c r="I148" s="70"/>
      <c r="J148" s="69"/>
      <c r="K148" s="67"/>
      <c r="L148" s="68"/>
      <c r="M148" s="63"/>
      <c r="N148" s="68"/>
      <c r="O148" s="63"/>
      <c r="P148" s="68"/>
      <c r="Q148" s="63"/>
      <c r="R148" s="69"/>
      <c r="S148" s="70"/>
      <c r="T148" s="69"/>
    </row>
    <row r="149" spans="1:20" ht="16">
      <c r="A149" s="224" t="s">
        <v>1469</v>
      </c>
      <c r="B149" s="32" t="s">
        <v>1470</v>
      </c>
      <c r="C149" s="34"/>
      <c r="D149" s="32"/>
      <c r="E149" s="77" t="s">
        <v>1471</v>
      </c>
      <c r="F149" s="36">
        <v>3</v>
      </c>
      <c r="G149" s="37"/>
      <c r="H149" s="38">
        <v>14.5</v>
      </c>
      <c r="I149" s="37"/>
      <c r="J149" s="40">
        <v>37</v>
      </c>
      <c r="K149" s="41"/>
      <c r="L149" s="42">
        <v>47</v>
      </c>
      <c r="M149" s="37"/>
      <c r="N149" s="43">
        <v>59</v>
      </c>
      <c r="O149" s="37"/>
      <c r="P149" s="43">
        <v>69</v>
      </c>
      <c r="Q149" s="37"/>
      <c r="R149" s="43">
        <v>74</v>
      </c>
      <c r="S149" s="44"/>
      <c r="T149" s="43" t="s">
        <v>1321</v>
      </c>
    </row>
    <row r="150" spans="1:20" ht="16">
      <c r="A150" s="223"/>
      <c r="B150" s="58"/>
      <c r="C150" s="60"/>
      <c r="D150" s="58"/>
      <c r="E150" s="61"/>
      <c r="F150" s="84"/>
      <c r="G150" s="63"/>
      <c r="H150" s="156"/>
      <c r="I150" s="70"/>
      <c r="J150" s="69"/>
      <c r="K150" s="67"/>
      <c r="L150" s="68"/>
      <c r="M150" s="63"/>
      <c r="N150" s="68"/>
      <c r="O150" s="63"/>
      <c r="P150" s="68"/>
      <c r="Q150" s="63"/>
      <c r="R150" s="69"/>
      <c r="S150" s="70"/>
      <c r="T150" s="69"/>
    </row>
    <row r="151" spans="1:20" ht="16">
      <c r="A151" s="224" t="s">
        <v>1472</v>
      </c>
      <c r="B151" s="32" t="s">
        <v>1473</v>
      </c>
      <c r="C151" s="34"/>
      <c r="D151" s="34" t="s">
        <v>1466</v>
      </c>
      <c r="E151" s="77" t="s">
        <v>1390</v>
      </c>
      <c r="F151" s="81">
        <v>2</v>
      </c>
      <c r="G151" s="37">
        <v>96</v>
      </c>
      <c r="H151" s="38">
        <v>14.5</v>
      </c>
      <c r="I151" s="128"/>
      <c r="J151" s="40">
        <v>30</v>
      </c>
      <c r="K151" s="41">
        <v>23</v>
      </c>
      <c r="L151" s="75">
        <v>39</v>
      </c>
      <c r="M151" s="132">
        <v>63</v>
      </c>
      <c r="N151" s="74">
        <v>53</v>
      </c>
      <c r="O151" s="132">
        <v>43</v>
      </c>
      <c r="P151" s="74">
        <v>63</v>
      </c>
      <c r="Q151" s="37">
        <v>8</v>
      </c>
      <c r="R151" s="74">
        <v>68</v>
      </c>
      <c r="S151" s="44"/>
      <c r="T151" s="74" t="s">
        <v>1321</v>
      </c>
    </row>
    <row r="152" spans="1:20" ht="16">
      <c r="A152" s="221"/>
      <c r="B152" s="86"/>
      <c r="C152" s="86"/>
      <c r="D152" s="86"/>
      <c r="E152" s="89"/>
      <c r="F152" s="207" t="s">
        <v>1373</v>
      </c>
      <c r="G152" s="298" t="s">
        <v>1302</v>
      </c>
      <c r="H152" s="301"/>
      <c r="I152" s="298" t="s">
        <v>1303</v>
      </c>
      <c r="J152" s="299"/>
      <c r="K152" s="300" t="s">
        <v>1304</v>
      </c>
      <c r="L152" s="295"/>
      <c r="M152" s="298" t="s">
        <v>1305</v>
      </c>
      <c r="N152" s="299"/>
      <c r="O152" s="298" t="s">
        <v>1306</v>
      </c>
      <c r="P152" s="299"/>
      <c r="Q152" s="298" t="s">
        <v>1307</v>
      </c>
      <c r="R152" s="299"/>
      <c r="S152" s="297" t="s">
        <v>1308</v>
      </c>
      <c r="T152" s="297"/>
    </row>
    <row r="153" spans="1:20" ht="16">
      <c r="B153" s="86"/>
      <c r="C153" s="86"/>
      <c r="D153" s="86"/>
      <c r="E153" s="89"/>
      <c r="G153" s="88"/>
      <c r="I153" s="89"/>
      <c r="K153" s="89"/>
      <c r="M153" s="89"/>
      <c r="O153" s="89"/>
      <c r="Q153" s="89"/>
    </row>
    <row r="154" spans="1:20" ht="16">
      <c r="A154" s="91" t="s">
        <v>1474</v>
      </c>
      <c r="B154" s="58"/>
      <c r="C154" s="60"/>
      <c r="D154" s="60"/>
      <c r="E154" s="61"/>
      <c r="F154" s="207" t="s">
        <v>1373</v>
      </c>
      <c r="G154" s="298" t="s">
        <v>1302</v>
      </c>
      <c r="H154" s="301"/>
      <c r="I154" s="293" t="s">
        <v>1303</v>
      </c>
      <c r="J154" s="294"/>
      <c r="K154" s="295" t="s">
        <v>1304</v>
      </c>
      <c r="L154" s="296"/>
      <c r="M154" s="297" t="s">
        <v>1305</v>
      </c>
      <c r="N154" s="297"/>
      <c r="O154" s="297" t="s">
        <v>1306</v>
      </c>
      <c r="P154" s="297"/>
      <c r="Q154" s="297" t="s">
        <v>1307</v>
      </c>
      <c r="R154" s="297"/>
      <c r="S154" s="297" t="s">
        <v>1308</v>
      </c>
      <c r="T154" s="297"/>
    </row>
    <row r="155" spans="1:20" ht="16">
      <c r="A155" s="232" t="s">
        <v>1309</v>
      </c>
      <c r="B155" s="89" t="s">
        <v>1310</v>
      </c>
      <c r="C155" s="89" t="s">
        <v>1311</v>
      </c>
      <c r="D155" s="157" t="s">
        <v>1312</v>
      </c>
      <c r="E155" s="89" t="s">
        <v>1313</v>
      </c>
      <c r="F155" s="158" t="s">
        <v>1314</v>
      </c>
      <c r="G155" s="95" t="s">
        <v>1315</v>
      </c>
      <c r="H155" s="125" t="s">
        <v>1316</v>
      </c>
      <c r="I155" s="135" t="s">
        <v>1315</v>
      </c>
      <c r="J155" s="136" t="s">
        <v>1316</v>
      </c>
      <c r="K155" s="159" t="s">
        <v>1315</v>
      </c>
      <c r="L155" s="160" t="s">
        <v>1316</v>
      </c>
      <c r="M155" s="126" t="s">
        <v>1315</v>
      </c>
      <c r="N155" s="161" t="s">
        <v>1316</v>
      </c>
      <c r="O155" s="126" t="s">
        <v>1315</v>
      </c>
      <c r="P155" s="161" t="s">
        <v>1316</v>
      </c>
      <c r="Q155" s="126" t="s">
        <v>1315</v>
      </c>
      <c r="R155" s="161" t="s">
        <v>1316</v>
      </c>
      <c r="S155" s="162" t="s">
        <v>1315</v>
      </c>
      <c r="T155" s="163" t="s">
        <v>1316</v>
      </c>
    </row>
    <row r="156" spans="1:20" ht="16">
      <c r="A156" s="224" t="s">
        <v>1475</v>
      </c>
      <c r="B156" s="229" t="s">
        <v>1476</v>
      </c>
      <c r="C156" s="139"/>
      <c r="D156" s="139" t="s">
        <v>1477</v>
      </c>
      <c r="E156" s="140" t="s">
        <v>1390</v>
      </c>
      <c r="F156" s="72">
        <v>10</v>
      </c>
      <c r="G156" s="44"/>
      <c r="H156" s="73"/>
      <c r="I156" s="37"/>
      <c r="J156" s="74">
        <v>88</v>
      </c>
      <c r="K156" s="41">
        <v>4</v>
      </c>
      <c r="L156" s="75">
        <v>108</v>
      </c>
      <c r="M156" s="37"/>
      <c r="N156" s="75">
        <v>123</v>
      </c>
      <c r="O156" s="37"/>
      <c r="P156" s="75">
        <v>138</v>
      </c>
      <c r="Q156" s="37"/>
      <c r="R156" s="74">
        <v>145</v>
      </c>
      <c r="S156" s="164"/>
      <c r="T156" s="104" t="s">
        <v>1321</v>
      </c>
    </row>
    <row r="157" spans="1:20" ht="16">
      <c r="A157" s="142"/>
      <c r="B157" s="230"/>
      <c r="C157" s="143"/>
      <c r="D157" s="143"/>
      <c r="E157" s="144"/>
      <c r="F157" s="145"/>
      <c r="G157" s="165"/>
      <c r="H157" s="146"/>
      <c r="I157" s="80"/>
      <c r="J157" s="147"/>
      <c r="K157" s="148"/>
      <c r="L157" s="149"/>
      <c r="M157" s="150"/>
      <c r="N157" s="151"/>
      <c r="O157" s="150"/>
      <c r="P157" s="151"/>
      <c r="Q157" s="150"/>
      <c r="R157" s="152"/>
      <c r="S157" s="166"/>
      <c r="T157" s="167"/>
    </row>
    <row r="158" spans="1:20" ht="16">
      <c r="A158" s="224" t="s">
        <v>1478</v>
      </c>
      <c r="B158" s="229" t="s">
        <v>1479</v>
      </c>
      <c r="C158" s="139"/>
      <c r="D158" s="139" t="s">
        <v>1480</v>
      </c>
      <c r="E158" s="140" t="s">
        <v>1328</v>
      </c>
      <c r="F158" s="72">
        <v>5</v>
      </c>
      <c r="G158" s="44"/>
      <c r="H158" s="73"/>
      <c r="I158" s="37">
        <v>2</v>
      </c>
      <c r="J158" s="74">
        <v>47</v>
      </c>
      <c r="K158" s="41"/>
      <c r="L158" s="75">
        <v>57</v>
      </c>
      <c r="M158" s="37"/>
      <c r="N158" s="75">
        <v>67</v>
      </c>
      <c r="O158" s="37"/>
      <c r="P158" s="75">
        <v>77</v>
      </c>
      <c r="Q158" s="44"/>
      <c r="R158" s="74">
        <v>82</v>
      </c>
      <c r="S158" s="103"/>
      <c r="T158" s="104" t="s">
        <v>1321</v>
      </c>
    </row>
    <row r="159" spans="1:20" ht="16">
      <c r="A159" s="142"/>
      <c r="B159" s="230"/>
      <c r="C159" s="143"/>
      <c r="D159" s="143"/>
      <c r="E159" s="144"/>
      <c r="F159" s="145"/>
      <c r="G159" s="165"/>
      <c r="H159" s="146"/>
      <c r="I159" s="80"/>
      <c r="J159" s="147"/>
      <c r="K159" s="148"/>
      <c r="L159" s="149"/>
      <c r="M159" s="150"/>
      <c r="N159" s="151"/>
      <c r="O159" s="150"/>
      <c r="P159" s="151"/>
      <c r="Q159" s="150"/>
      <c r="R159" s="152"/>
      <c r="S159" s="166"/>
      <c r="T159" s="167"/>
    </row>
    <row r="160" spans="1:20" ht="16">
      <c r="A160" s="222" t="s">
        <v>1481</v>
      </c>
      <c r="B160" s="231" t="s">
        <v>1482</v>
      </c>
      <c r="C160" s="168"/>
      <c r="D160" s="168" t="s">
        <v>1483</v>
      </c>
      <c r="E160" s="169" t="s">
        <v>1381</v>
      </c>
      <c r="F160" s="170">
        <v>5</v>
      </c>
      <c r="G160" s="171"/>
      <c r="H160" s="172"/>
      <c r="I160" s="173">
        <v>6</v>
      </c>
      <c r="J160" s="174">
        <v>47</v>
      </c>
      <c r="K160" s="175">
        <v>20</v>
      </c>
      <c r="L160" s="176">
        <v>57</v>
      </c>
      <c r="M160" s="173">
        <v>3</v>
      </c>
      <c r="N160" s="176">
        <v>67</v>
      </c>
      <c r="O160" s="173"/>
      <c r="P160" s="176">
        <v>77</v>
      </c>
      <c r="Q160" s="171"/>
      <c r="R160" s="174">
        <v>82</v>
      </c>
      <c r="S160" s="177"/>
      <c r="T160" s="178" t="s">
        <v>1321</v>
      </c>
    </row>
    <row r="161" spans="1:20" ht="16">
      <c r="A161" s="142"/>
      <c r="B161" s="230"/>
      <c r="C161" s="143"/>
      <c r="D161" s="143"/>
      <c r="E161" s="144"/>
      <c r="F161" s="84"/>
      <c r="G161" s="179"/>
      <c r="H161" s="180"/>
      <c r="I161" s="181"/>
      <c r="J161" s="69"/>
      <c r="K161" s="78"/>
      <c r="L161" s="68"/>
      <c r="M161" s="181"/>
      <c r="N161" s="68"/>
      <c r="O161" s="181"/>
      <c r="P161" s="68"/>
      <c r="Q161" s="179"/>
      <c r="R161" s="69"/>
      <c r="S161" s="182"/>
      <c r="T161" s="101"/>
    </row>
    <row r="162" spans="1:20" ht="16">
      <c r="A162" s="222" t="s">
        <v>1484</v>
      </c>
      <c r="B162" s="231" t="s">
        <v>1485</v>
      </c>
      <c r="C162" s="168"/>
      <c r="D162" s="168" t="s">
        <v>1486</v>
      </c>
      <c r="E162" s="169" t="s">
        <v>1381</v>
      </c>
      <c r="F162" s="72">
        <v>10</v>
      </c>
      <c r="G162" s="44"/>
      <c r="H162" s="73"/>
      <c r="I162" s="37">
        <v>2</v>
      </c>
      <c r="J162" s="74">
        <v>88</v>
      </c>
      <c r="K162" s="41">
        <v>1</v>
      </c>
      <c r="L162" s="75">
        <v>108</v>
      </c>
      <c r="M162" s="37"/>
      <c r="N162" s="75">
        <v>123</v>
      </c>
      <c r="O162" s="37"/>
      <c r="P162" s="75">
        <v>138</v>
      </c>
      <c r="Q162" s="37"/>
      <c r="R162" s="74">
        <v>145</v>
      </c>
      <c r="S162" s="164"/>
      <c r="T162" s="104" t="s">
        <v>1321</v>
      </c>
    </row>
    <row r="163" spans="1:20" ht="16">
      <c r="A163" s="142"/>
      <c r="B163" s="230"/>
      <c r="C163" s="143"/>
      <c r="D163" s="143"/>
      <c r="E163" s="144"/>
      <c r="F163" s="84"/>
      <c r="G163" s="179"/>
      <c r="H163" s="180"/>
      <c r="I163" s="181"/>
      <c r="J163" s="69"/>
      <c r="K163" s="78"/>
      <c r="L163" s="68"/>
      <c r="M163" s="181"/>
      <c r="N163" s="68"/>
      <c r="O163" s="181"/>
      <c r="P163" s="68"/>
      <c r="Q163" s="179"/>
      <c r="R163" s="69"/>
      <c r="S163" s="182"/>
      <c r="T163" s="101"/>
    </row>
    <row r="164" spans="1:20" ht="16">
      <c r="A164" s="224" t="s">
        <v>1487</v>
      </c>
      <c r="B164" s="229" t="s">
        <v>1488</v>
      </c>
      <c r="C164" s="139"/>
      <c r="D164" s="139" t="s">
        <v>1489</v>
      </c>
      <c r="E164" s="140" t="s">
        <v>1328</v>
      </c>
      <c r="F164" s="72">
        <v>10</v>
      </c>
      <c r="G164" s="44"/>
      <c r="H164" s="73"/>
      <c r="I164" s="37"/>
      <c r="J164" s="74">
        <v>88</v>
      </c>
      <c r="K164" s="41">
        <v>2</v>
      </c>
      <c r="L164" s="75">
        <v>108</v>
      </c>
      <c r="M164" s="37"/>
      <c r="N164" s="75">
        <v>123</v>
      </c>
      <c r="O164" s="37"/>
      <c r="P164" s="75">
        <v>138</v>
      </c>
      <c r="Q164" s="37"/>
      <c r="R164" s="74">
        <v>145</v>
      </c>
      <c r="S164" s="164"/>
      <c r="T164" s="104" t="s">
        <v>1321</v>
      </c>
    </row>
    <row r="165" spans="1:20" ht="16">
      <c r="A165" s="224" t="s">
        <v>1487</v>
      </c>
      <c r="B165" s="229" t="s">
        <v>1490</v>
      </c>
      <c r="C165" s="139"/>
      <c r="D165" s="139" t="s">
        <v>1491</v>
      </c>
      <c r="E165" s="140" t="s">
        <v>1344</v>
      </c>
      <c r="F165" s="72">
        <v>5</v>
      </c>
      <c r="G165" s="44"/>
      <c r="H165" s="73"/>
      <c r="I165" s="37">
        <v>7</v>
      </c>
      <c r="J165" s="74">
        <v>47</v>
      </c>
      <c r="K165" s="41">
        <v>16</v>
      </c>
      <c r="L165" s="75">
        <v>57</v>
      </c>
      <c r="M165" s="37"/>
      <c r="N165" s="75">
        <v>67</v>
      </c>
      <c r="O165" s="37"/>
      <c r="P165" s="75">
        <v>77</v>
      </c>
      <c r="Q165" s="44"/>
      <c r="R165" s="74">
        <v>82</v>
      </c>
      <c r="S165" s="103"/>
      <c r="T165" s="104" t="s">
        <v>1321</v>
      </c>
    </row>
    <row r="166" spans="1:20" ht="16">
      <c r="A166" s="228"/>
      <c r="B166" s="220"/>
      <c r="C166" s="183"/>
      <c r="D166" s="143"/>
      <c r="E166" s="184"/>
      <c r="F166" s="185"/>
      <c r="G166" s="186"/>
      <c r="H166" s="187"/>
      <c r="I166" s="188"/>
      <c r="J166" s="136"/>
      <c r="K166" s="189"/>
      <c r="L166" s="90"/>
      <c r="M166" s="190"/>
      <c r="N166" s="90"/>
      <c r="O166" s="190"/>
      <c r="P166" s="90"/>
      <c r="Q166" s="158"/>
      <c r="R166" s="191"/>
      <c r="S166" s="185"/>
      <c r="T166" s="191"/>
    </row>
    <row r="167" spans="1:20" ht="16">
      <c r="A167" s="224" t="s">
        <v>1492</v>
      </c>
      <c r="B167" s="227" t="s">
        <v>1493</v>
      </c>
      <c r="C167" s="192"/>
      <c r="D167" s="139" t="s">
        <v>1494</v>
      </c>
      <c r="E167" s="193" t="s">
        <v>1328</v>
      </c>
      <c r="F167" s="72">
        <v>8</v>
      </c>
      <c r="G167" s="44"/>
      <c r="H167" s="73"/>
      <c r="I167" s="37">
        <v>6</v>
      </c>
      <c r="J167" s="74">
        <v>78</v>
      </c>
      <c r="K167" s="41"/>
      <c r="L167" s="75">
        <v>88</v>
      </c>
      <c r="M167" s="37"/>
      <c r="N167" s="75">
        <v>98</v>
      </c>
      <c r="O167" s="37"/>
      <c r="P167" s="75">
        <v>112</v>
      </c>
      <c r="Q167" s="37"/>
      <c r="R167" s="74">
        <v>119</v>
      </c>
      <c r="S167" s="37"/>
      <c r="T167" s="43" t="s">
        <v>1321</v>
      </c>
    </row>
    <row r="168" spans="1:20" ht="16">
      <c r="A168" s="194"/>
      <c r="B168" s="195"/>
      <c r="C168" s="195"/>
      <c r="D168" s="195"/>
      <c r="E168" s="196"/>
      <c r="F168" s="207" t="s">
        <v>1373</v>
      </c>
      <c r="G168" s="298" t="s">
        <v>1302</v>
      </c>
      <c r="H168" s="301"/>
      <c r="I168" s="293" t="s">
        <v>1303</v>
      </c>
      <c r="J168" s="294"/>
      <c r="K168" s="295" t="s">
        <v>1304</v>
      </c>
      <c r="L168" s="296"/>
      <c r="M168" s="297" t="s">
        <v>1305</v>
      </c>
      <c r="N168" s="297"/>
      <c r="O168" s="297" t="s">
        <v>1306</v>
      </c>
      <c r="P168" s="297"/>
      <c r="Q168" s="297" t="s">
        <v>1307</v>
      </c>
      <c r="R168" s="297"/>
      <c r="S168" s="297" t="s">
        <v>1308</v>
      </c>
      <c r="T168" s="297"/>
    </row>
    <row r="169" spans="1:20" ht="16">
      <c r="A169" s="197" t="s">
        <v>1560</v>
      </c>
      <c r="B169" s="217" t="s">
        <v>1561</v>
      </c>
      <c r="C169" s="210" t="s">
        <v>1562</v>
      </c>
      <c r="D169" s="210" t="s">
        <v>1563</v>
      </c>
      <c r="E169" s="14" t="s">
        <v>1564</v>
      </c>
      <c r="F169" s="14" t="s">
        <v>1565</v>
      </c>
      <c r="G169" s="198" t="s">
        <v>1566</v>
      </c>
      <c r="H169" s="199" t="s">
        <v>1567</v>
      </c>
      <c r="I169" s="200" t="s">
        <v>1568</v>
      </c>
      <c r="J169" s="201" t="s">
        <v>1569</v>
      </c>
      <c r="K169" s="202" t="s">
        <v>1570</v>
      </c>
      <c r="L169" s="203" t="s">
        <v>1571</v>
      </c>
      <c r="M169" s="210" t="s">
        <v>1572</v>
      </c>
      <c r="N169" s="210" t="s">
        <v>1573</v>
      </c>
      <c r="O169" s="210" t="s">
        <v>1574</v>
      </c>
      <c r="P169" s="210" t="s">
        <v>1575</v>
      </c>
      <c r="Q169" s="210" t="s">
        <v>1576</v>
      </c>
      <c r="R169" s="210" t="s">
        <v>1577</v>
      </c>
      <c r="S169" s="210" t="s">
        <v>1578</v>
      </c>
      <c r="T169" s="210" t="s">
        <v>1579</v>
      </c>
    </row>
    <row r="170" spans="1:20" ht="16">
      <c r="A170" s="197"/>
      <c r="C170" s="210"/>
      <c r="D170" s="210"/>
      <c r="F170" s="14"/>
      <c r="G170" s="198"/>
      <c r="H170" s="199"/>
      <c r="I170" s="200"/>
      <c r="J170" s="201"/>
      <c r="K170" s="202"/>
      <c r="L170" s="203"/>
      <c r="M170" s="210"/>
      <c r="N170" s="210"/>
      <c r="O170" s="210"/>
      <c r="P170" s="210"/>
      <c r="Q170" s="210"/>
      <c r="R170" s="210"/>
      <c r="S170" s="210"/>
      <c r="T170" s="210"/>
    </row>
    <row r="171" spans="1:20" ht="16">
      <c r="A171" s="91" t="s">
        <v>1495</v>
      </c>
      <c r="B171" s="60"/>
      <c r="C171" s="60"/>
      <c r="D171" s="60"/>
      <c r="E171" s="204"/>
      <c r="F171" s="214" t="s">
        <v>1373</v>
      </c>
      <c r="G171" s="211" t="s">
        <v>1302</v>
      </c>
      <c r="H171" s="212"/>
      <c r="I171" s="211" t="s">
        <v>1303</v>
      </c>
      <c r="J171" s="215"/>
      <c r="K171" s="216" t="s">
        <v>1304</v>
      </c>
      <c r="L171" s="213"/>
      <c r="M171" s="211" t="s">
        <v>1305</v>
      </c>
      <c r="N171" s="215"/>
      <c r="O171" s="211" t="s">
        <v>1306</v>
      </c>
      <c r="P171" s="215"/>
      <c r="Q171" s="211" t="s">
        <v>1307</v>
      </c>
      <c r="R171" s="215"/>
      <c r="S171" s="214" t="s">
        <v>1308</v>
      </c>
      <c r="T171" s="214"/>
    </row>
    <row r="172" spans="1:20" ht="16">
      <c r="A172" s="223" t="s">
        <v>1309</v>
      </c>
      <c r="B172" s="21" t="s">
        <v>1310</v>
      </c>
      <c r="C172" s="21" t="s">
        <v>1311</v>
      </c>
      <c r="D172" s="133" t="s">
        <v>1312</v>
      </c>
      <c r="E172" s="21" t="s">
        <v>1313</v>
      </c>
      <c r="F172" s="134" t="s">
        <v>1314</v>
      </c>
      <c r="G172" s="95" t="s">
        <v>1315</v>
      </c>
      <c r="H172" s="125" t="s">
        <v>1316</v>
      </c>
      <c r="I172" s="135" t="s">
        <v>1315</v>
      </c>
      <c r="J172" s="136" t="s">
        <v>1316</v>
      </c>
      <c r="K172" s="137" t="s">
        <v>1315</v>
      </c>
      <c r="L172" s="138" t="s">
        <v>1316</v>
      </c>
      <c r="M172" s="99" t="s">
        <v>1315</v>
      </c>
      <c r="N172" s="100" t="s">
        <v>1316</v>
      </c>
      <c r="O172" s="99" t="s">
        <v>1315</v>
      </c>
      <c r="P172" s="100" t="s">
        <v>1316</v>
      </c>
      <c r="Q172" s="99" t="s">
        <v>1315</v>
      </c>
      <c r="R172" s="100" t="s">
        <v>1316</v>
      </c>
      <c r="S172" s="99" t="s">
        <v>1315</v>
      </c>
      <c r="T172" s="100" t="s">
        <v>1316</v>
      </c>
    </row>
    <row r="173" spans="1:20" ht="16">
      <c r="A173" s="224" t="s">
        <v>1496</v>
      </c>
      <c r="B173" s="32" t="s">
        <v>1497</v>
      </c>
      <c r="C173" s="34"/>
      <c r="D173" s="205" t="s">
        <v>1498</v>
      </c>
      <c r="E173" s="77" t="s">
        <v>1499</v>
      </c>
      <c r="F173" s="72">
        <v>10</v>
      </c>
      <c r="G173" s="37" t="s">
        <v>1500</v>
      </c>
      <c r="H173" s="75">
        <v>79</v>
      </c>
      <c r="I173" s="37">
        <v>37</v>
      </c>
      <c r="J173" s="74">
        <v>88</v>
      </c>
      <c r="K173" s="41">
        <v>1</v>
      </c>
      <c r="L173" s="75">
        <v>108</v>
      </c>
      <c r="M173" s="37" t="s">
        <v>1069</v>
      </c>
      <c r="N173" s="75">
        <v>123</v>
      </c>
      <c r="O173" s="37"/>
      <c r="P173" s="75">
        <v>138</v>
      </c>
      <c r="Q173" s="37"/>
      <c r="R173" s="74">
        <v>145</v>
      </c>
      <c r="S173" s="37"/>
      <c r="T173" s="43" t="s">
        <v>1321</v>
      </c>
    </row>
    <row r="174" spans="1:20" ht="16">
      <c r="A174" s="223"/>
      <c r="B174" s="58"/>
      <c r="C174" s="60"/>
      <c r="D174" s="60"/>
      <c r="E174" s="61"/>
      <c r="F174" s="84"/>
      <c r="G174" s="70"/>
      <c r="H174" s="68"/>
      <c r="I174" s="63"/>
      <c r="J174" s="69"/>
      <c r="K174" s="78"/>
      <c r="L174" s="68"/>
      <c r="M174" s="63"/>
      <c r="N174" s="68"/>
      <c r="O174" s="63"/>
      <c r="P174" s="68"/>
      <c r="Q174" s="63"/>
      <c r="R174" s="69"/>
      <c r="S174" s="63"/>
      <c r="T174" s="69"/>
    </row>
    <row r="175" spans="1:20" ht="16">
      <c r="A175" s="224" t="s">
        <v>1501</v>
      </c>
      <c r="B175" s="32" t="s">
        <v>1502</v>
      </c>
      <c r="C175" s="34"/>
      <c r="D175" s="34"/>
      <c r="E175" s="77" t="s">
        <v>1503</v>
      </c>
      <c r="F175" s="72">
        <v>11</v>
      </c>
      <c r="G175" s="44"/>
      <c r="H175" s="75"/>
      <c r="I175" s="37"/>
      <c r="J175" s="74">
        <v>98</v>
      </c>
      <c r="K175" s="41" t="s">
        <v>1069</v>
      </c>
      <c r="L175" s="75">
        <v>118</v>
      </c>
      <c r="M175" s="37"/>
      <c r="N175" s="75">
        <v>132</v>
      </c>
      <c r="O175" s="37"/>
      <c r="P175" s="75">
        <v>148</v>
      </c>
      <c r="Q175" s="37"/>
      <c r="R175" s="74">
        <v>155</v>
      </c>
      <c r="S175" s="37"/>
      <c r="T175" s="43" t="s">
        <v>1321</v>
      </c>
    </row>
    <row r="176" spans="1:20" ht="16">
      <c r="A176" s="142"/>
      <c r="B176" s="58"/>
      <c r="C176" s="60"/>
      <c r="D176" s="60"/>
      <c r="E176" s="79"/>
      <c r="F176" s="84"/>
      <c r="G176" s="70"/>
      <c r="H176" s="68"/>
      <c r="I176" s="63"/>
      <c r="J176" s="69"/>
      <c r="K176" s="78"/>
      <c r="L176" s="68"/>
      <c r="M176" s="63"/>
      <c r="N176" s="68"/>
      <c r="O176" s="63"/>
      <c r="P176" s="68"/>
      <c r="Q176" s="63"/>
      <c r="R176" s="69"/>
      <c r="S176" s="63"/>
      <c r="T176" s="69"/>
    </row>
    <row r="177" spans="1:20" ht="16">
      <c r="A177" s="224" t="s">
        <v>1504</v>
      </c>
      <c r="B177" s="32" t="s">
        <v>1505</v>
      </c>
      <c r="C177" s="34"/>
      <c r="D177" s="34" t="s">
        <v>1506</v>
      </c>
      <c r="E177" s="77" t="s">
        <v>1499</v>
      </c>
      <c r="F177" s="72">
        <v>10</v>
      </c>
      <c r="G177" s="37">
        <v>2</v>
      </c>
      <c r="H177" s="75"/>
      <c r="I177" s="37">
        <v>8</v>
      </c>
      <c r="J177" s="74">
        <v>88</v>
      </c>
      <c r="K177" s="41">
        <v>33</v>
      </c>
      <c r="L177" s="75">
        <v>108</v>
      </c>
      <c r="M177" s="37">
        <v>2</v>
      </c>
      <c r="N177" s="75">
        <v>123</v>
      </c>
      <c r="O177" s="37"/>
      <c r="P177" s="75">
        <v>138</v>
      </c>
      <c r="Q177" s="37"/>
      <c r="R177" s="74">
        <v>145</v>
      </c>
      <c r="S177" s="37"/>
      <c r="T177" s="43" t="s">
        <v>1321</v>
      </c>
    </row>
    <row r="178" spans="1:20" ht="16">
      <c r="A178" s="226" t="s">
        <v>1504</v>
      </c>
      <c r="B178" s="32" t="s">
        <v>1505</v>
      </c>
      <c r="C178" s="34"/>
      <c r="D178" s="34" t="s">
        <v>1507</v>
      </c>
      <c r="E178" s="77" t="s">
        <v>1503</v>
      </c>
      <c r="F178" s="72">
        <v>10</v>
      </c>
      <c r="G178" s="44"/>
      <c r="H178" s="75"/>
      <c r="I178" s="37"/>
      <c r="J178" s="74">
        <v>88</v>
      </c>
      <c r="K178" s="41">
        <v>16</v>
      </c>
      <c r="L178" s="75">
        <v>108</v>
      </c>
      <c r="M178" s="37"/>
      <c r="N178" s="75">
        <v>123</v>
      </c>
      <c r="O178" s="37"/>
      <c r="P178" s="75">
        <v>138</v>
      </c>
      <c r="Q178" s="37"/>
      <c r="R178" s="74">
        <v>145</v>
      </c>
      <c r="S178" s="37"/>
      <c r="T178" s="43" t="s">
        <v>1321</v>
      </c>
    </row>
    <row r="179" spans="1:20" ht="16">
      <c r="A179" s="206"/>
      <c r="B179" s="58"/>
      <c r="C179" s="60"/>
      <c r="D179" s="60"/>
      <c r="E179" s="61"/>
      <c r="F179" s="84"/>
      <c r="G179" s="70"/>
      <c r="H179" s="68"/>
      <c r="I179" s="63"/>
      <c r="J179" s="69"/>
      <c r="K179" s="78"/>
      <c r="L179" s="68"/>
      <c r="M179" s="63"/>
      <c r="N179" s="68"/>
      <c r="O179" s="63"/>
      <c r="P179" s="68"/>
      <c r="Q179" s="63"/>
      <c r="R179" s="69"/>
      <c r="S179" s="63"/>
      <c r="T179" s="69"/>
    </row>
    <row r="180" spans="1:20" ht="16">
      <c r="A180" s="224" t="s">
        <v>1508</v>
      </c>
      <c r="B180" s="32" t="s">
        <v>1509</v>
      </c>
      <c r="C180" s="34"/>
      <c r="D180" s="34"/>
      <c r="E180" s="77" t="s">
        <v>1499</v>
      </c>
      <c r="F180" s="72">
        <v>11</v>
      </c>
      <c r="G180" s="37"/>
      <c r="H180" s="75">
        <v>75</v>
      </c>
      <c r="I180" s="37">
        <v>66</v>
      </c>
      <c r="J180" s="74">
        <v>98</v>
      </c>
      <c r="K180" s="41">
        <v>41</v>
      </c>
      <c r="L180" s="75">
        <v>118</v>
      </c>
      <c r="M180" s="37" t="s">
        <v>1069</v>
      </c>
      <c r="N180" s="75">
        <v>132</v>
      </c>
      <c r="O180" s="37" t="s">
        <v>1069</v>
      </c>
      <c r="P180" s="75">
        <v>148</v>
      </c>
      <c r="Q180" s="37"/>
      <c r="R180" s="74">
        <v>155</v>
      </c>
      <c r="S180" s="37"/>
      <c r="T180" s="43" t="s">
        <v>1321</v>
      </c>
    </row>
    <row r="181" spans="1:20" ht="16">
      <c r="A181" s="223"/>
      <c r="B181" s="58"/>
      <c r="C181" s="60"/>
      <c r="D181" s="60"/>
      <c r="E181" s="61"/>
      <c r="F181" s="84"/>
      <c r="G181" s="70"/>
      <c r="H181" s="68"/>
      <c r="I181" s="63"/>
      <c r="J181" s="69"/>
      <c r="K181" s="78"/>
      <c r="L181" s="68"/>
      <c r="M181" s="63"/>
      <c r="N181" s="68"/>
      <c r="O181" s="63"/>
      <c r="P181" s="68"/>
      <c r="Q181" s="63"/>
      <c r="R181" s="69"/>
      <c r="S181" s="63"/>
      <c r="T181" s="69"/>
    </row>
    <row r="182" spans="1:20" ht="16">
      <c r="A182" s="224" t="s">
        <v>1510</v>
      </c>
      <c r="B182" s="32" t="s">
        <v>1511</v>
      </c>
      <c r="C182" s="34"/>
      <c r="D182" s="34"/>
      <c r="E182" s="77" t="s">
        <v>1499</v>
      </c>
      <c r="F182" s="72">
        <v>9</v>
      </c>
      <c r="G182" s="37"/>
      <c r="H182" s="75">
        <v>73</v>
      </c>
      <c r="I182" s="37">
        <v>8</v>
      </c>
      <c r="J182" s="74">
        <v>83</v>
      </c>
      <c r="K182" s="41">
        <v>101</v>
      </c>
      <c r="L182" s="75">
        <v>95</v>
      </c>
      <c r="M182" s="37">
        <v>24</v>
      </c>
      <c r="N182" s="75">
        <v>109</v>
      </c>
      <c r="O182" s="37"/>
      <c r="P182" s="75">
        <v>125</v>
      </c>
      <c r="Q182" s="37"/>
      <c r="R182" s="74">
        <v>132</v>
      </c>
      <c r="S182" s="37"/>
      <c r="T182" s="43" t="s">
        <v>1321</v>
      </c>
    </row>
    <row r="183" spans="1:20" ht="16">
      <c r="A183" s="223"/>
      <c r="B183" s="58"/>
      <c r="C183" s="60"/>
      <c r="D183" s="60"/>
      <c r="E183" s="61"/>
      <c r="F183" s="84"/>
      <c r="G183" s="70"/>
      <c r="H183" s="68"/>
      <c r="I183" s="63"/>
      <c r="J183" s="69"/>
      <c r="K183" s="78"/>
      <c r="L183" s="68"/>
      <c r="M183" s="63"/>
      <c r="N183" s="68"/>
      <c r="O183" s="63"/>
      <c r="P183" s="68"/>
      <c r="Q183" s="63"/>
      <c r="R183" s="69"/>
      <c r="S183" s="63"/>
      <c r="T183" s="69"/>
    </row>
    <row r="184" spans="1:20" ht="16">
      <c r="A184" s="224" t="s">
        <v>1512</v>
      </c>
      <c r="B184" s="32" t="s">
        <v>1513</v>
      </c>
      <c r="C184" s="34"/>
      <c r="D184" s="34"/>
      <c r="E184" s="77" t="s">
        <v>1499</v>
      </c>
      <c r="F184" s="72">
        <v>10</v>
      </c>
      <c r="G184" s="44"/>
      <c r="H184" s="75"/>
      <c r="I184" s="37">
        <v>7</v>
      </c>
      <c r="J184" s="74">
        <v>88</v>
      </c>
      <c r="K184" s="41">
        <v>55</v>
      </c>
      <c r="L184" s="75">
        <v>108</v>
      </c>
      <c r="M184" s="37">
        <v>13</v>
      </c>
      <c r="N184" s="75">
        <v>123</v>
      </c>
      <c r="O184" s="37" t="s">
        <v>1069</v>
      </c>
      <c r="P184" s="75">
        <v>138</v>
      </c>
      <c r="Q184" s="37"/>
      <c r="R184" s="74">
        <v>145</v>
      </c>
      <c r="S184" s="37"/>
      <c r="T184" s="43" t="s">
        <v>1321</v>
      </c>
    </row>
    <row r="185" spans="1:20" ht="16">
      <c r="A185" s="223"/>
      <c r="B185" s="58"/>
      <c r="C185" s="60"/>
      <c r="D185" s="60"/>
      <c r="E185" s="61"/>
      <c r="F185" s="84"/>
      <c r="G185" s="70"/>
      <c r="H185" s="68"/>
      <c r="I185" s="63"/>
      <c r="J185" s="69"/>
      <c r="K185" s="78"/>
      <c r="L185" s="68"/>
      <c r="M185" s="63"/>
      <c r="N185" s="68"/>
      <c r="O185" s="63"/>
      <c r="P185" s="68"/>
      <c r="Q185" s="63"/>
      <c r="R185" s="69"/>
      <c r="S185" s="63"/>
      <c r="T185" s="69"/>
    </row>
    <row r="186" spans="1:20" ht="16">
      <c r="A186" s="224" t="s">
        <v>1514</v>
      </c>
      <c r="B186" s="32" t="s">
        <v>1515</v>
      </c>
      <c r="C186" s="34"/>
      <c r="D186" s="34"/>
      <c r="E186" s="77" t="s">
        <v>1499</v>
      </c>
      <c r="F186" s="72">
        <v>11</v>
      </c>
      <c r="G186" s="44"/>
      <c r="H186" s="75"/>
      <c r="I186" s="37">
        <v>5</v>
      </c>
      <c r="J186" s="74">
        <v>98</v>
      </c>
      <c r="K186" s="41">
        <v>3</v>
      </c>
      <c r="L186" s="75">
        <v>118</v>
      </c>
      <c r="M186" s="37">
        <v>1</v>
      </c>
      <c r="N186" s="75">
        <v>132</v>
      </c>
      <c r="O186" s="37"/>
      <c r="P186" s="75">
        <v>148</v>
      </c>
      <c r="Q186" s="37"/>
      <c r="R186" s="74">
        <v>155</v>
      </c>
      <c r="S186" s="37"/>
      <c r="T186" s="43" t="s">
        <v>1321</v>
      </c>
    </row>
    <row r="187" spans="1:20" ht="16">
      <c r="A187" s="223"/>
      <c r="B187" s="58"/>
      <c r="C187" s="60"/>
      <c r="D187" s="60"/>
      <c r="E187" s="61"/>
      <c r="F187" s="84"/>
      <c r="G187" s="70"/>
      <c r="H187" s="68"/>
      <c r="I187" s="63"/>
      <c r="J187" s="69"/>
      <c r="K187" s="78"/>
      <c r="L187" s="68"/>
      <c r="M187" s="63"/>
      <c r="N187" s="68"/>
      <c r="O187" s="63"/>
      <c r="P187" s="68"/>
      <c r="Q187" s="63"/>
      <c r="R187" s="69"/>
      <c r="S187" s="63"/>
      <c r="T187" s="69"/>
    </row>
    <row r="188" spans="1:20" s="396" customFormat="1" ht="16">
      <c r="A188" s="395" t="s">
        <v>1516</v>
      </c>
      <c r="B188" s="239" t="s">
        <v>1517</v>
      </c>
      <c r="C188" s="241"/>
      <c r="D188" s="241"/>
      <c r="E188" s="242" t="s">
        <v>1499</v>
      </c>
      <c r="F188" s="273">
        <v>11</v>
      </c>
      <c r="G188" s="252"/>
      <c r="H188" s="249"/>
      <c r="I188" s="244">
        <v>6</v>
      </c>
      <c r="J188" s="250">
        <v>98</v>
      </c>
      <c r="K188" s="248">
        <v>19</v>
      </c>
      <c r="L188" s="249">
        <v>118</v>
      </c>
      <c r="M188" s="244">
        <v>4</v>
      </c>
      <c r="N188" s="249">
        <v>132</v>
      </c>
      <c r="O188" s="244"/>
      <c r="P188" s="249">
        <v>148</v>
      </c>
      <c r="Q188" s="244"/>
      <c r="R188" s="250">
        <v>155</v>
      </c>
      <c r="S188" s="244"/>
      <c r="T188" s="250" t="s">
        <v>1321</v>
      </c>
    </row>
    <row r="189" spans="1:20" ht="16">
      <c r="A189" s="223"/>
      <c r="B189" s="58"/>
      <c r="C189" s="60"/>
      <c r="D189" s="60"/>
      <c r="E189" s="61"/>
      <c r="F189" s="84"/>
      <c r="G189" s="70"/>
      <c r="H189" s="68"/>
      <c r="I189" s="63"/>
      <c r="J189" s="69"/>
      <c r="K189" s="78"/>
      <c r="L189" s="68"/>
      <c r="M189" s="63"/>
      <c r="N189" s="68"/>
      <c r="O189" s="63"/>
      <c r="P189" s="68"/>
      <c r="Q189" s="63"/>
      <c r="R189" s="69"/>
      <c r="S189" s="63"/>
      <c r="T189" s="69"/>
    </row>
    <row r="190" spans="1:20" ht="16">
      <c r="A190" s="224" t="s">
        <v>1518</v>
      </c>
      <c r="B190" s="32" t="s">
        <v>1519</v>
      </c>
      <c r="C190" s="34"/>
      <c r="D190" s="34"/>
      <c r="E190" s="77" t="s">
        <v>1499</v>
      </c>
      <c r="F190" s="72">
        <v>10</v>
      </c>
      <c r="G190" s="44"/>
      <c r="H190" s="75"/>
      <c r="I190" s="37"/>
      <c r="J190" s="74">
        <v>88</v>
      </c>
      <c r="K190" s="41">
        <v>11</v>
      </c>
      <c r="L190" s="75">
        <v>108</v>
      </c>
      <c r="M190" s="37">
        <v>6</v>
      </c>
      <c r="N190" s="75">
        <v>123</v>
      </c>
      <c r="O190" s="37"/>
      <c r="P190" s="75">
        <v>138</v>
      </c>
      <c r="Q190" s="37"/>
      <c r="R190" s="74">
        <v>145</v>
      </c>
      <c r="S190" s="37"/>
      <c r="T190" s="43" t="s">
        <v>1321</v>
      </c>
    </row>
    <row r="191" spans="1:20" ht="16">
      <c r="A191" s="223"/>
      <c r="B191" s="58"/>
      <c r="C191" s="60"/>
      <c r="D191" s="60"/>
      <c r="E191" s="61"/>
      <c r="F191" s="84"/>
      <c r="G191" s="70"/>
      <c r="H191" s="68"/>
      <c r="I191" s="63"/>
      <c r="J191" s="69"/>
      <c r="K191" s="78"/>
      <c r="L191" s="68"/>
      <c r="M191" s="63"/>
      <c r="N191" s="68"/>
      <c r="O191" s="63"/>
      <c r="P191" s="68"/>
      <c r="Q191" s="63"/>
      <c r="R191" s="69"/>
      <c r="S191" s="63"/>
      <c r="T191" s="69"/>
    </row>
    <row r="192" spans="1:20" ht="16">
      <c r="A192" s="224" t="s">
        <v>1520</v>
      </c>
      <c r="B192" s="32" t="s">
        <v>1521</v>
      </c>
      <c r="C192" s="34"/>
      <c r="D192" s="34"/>
      <c r="E192" s="77" t="s">
        <v>1499</v>
      </c>
      <c r="F192" s="72">
        <v>10</v>
      </c>
      <c r="G192" s="44"/>
      <c r="H192" s="75"/>
      <c r="I192" s="37"/>
      <c r="J192" s="74">
        <v>88</v>
      </c>
      <c r="K192" s="41">
        <v>70</v>
      </c>
      <c r="L192" s="75">
        <v>108</v>
      </c>
      <c r="M192" s="37">
        <v>10</v>
      </c>
      <c r="N192" s="75">
        <v>123</v>
      </c>
      <c r="O192" s="37"/>
      <c r="P192" s="75">
        <v>138</v>
      </c>
      <c r="Q192" s="37"/>
      <c r="R192" s="74">
        <v>145</v>
      </c>
      <c r="S192" s="37"/>
      <c r="T192" s="43" t="s">
        <v>1321</v>
      </c>
    </row>
    <row r="193" spans="1:20" ht="16">
      <c r="A193" s="223"/>
      <c r="B193" s="58"/>
      <c r="C193" s="60"/>
      <c r="D193" s="60"/>
      <c r="E193" s="61"/>
      <c r="F193" s="84"/>
      <c r="G193" s="70"/>
      <c r="H193" s="68"/>
      <c r="I193" s="63"/>
      <c r="J193" s="69"/>
      <c r="K193" s="78"/>
      <c r="L193" s="68"/>
      <c r="M193" s="63"/>
      <c r="N193" s="68"/>
      <c r="O193" s="63"/>
      <c r="P193" s="68"/>
      <c r="Q193" s="63"/>
      <c r="R193" s="69"/>
      <c r="S193" s="63"/>
      <c r="T193" s="69"/>
    </row>
    <row r="194" spans="1:20" ht="16">
      <c r="A194" s="224" t="s">
        <v>1522</v>
      </c>
      <c r="B194" s="32" t="s">
        <v>1523</v>
      </c>
      <c r="C194" s="34"/>
      <c r="D194" s="34"/>
      <c r="E194" s="77" t="s">
        <v>1499</v>
      </c>
      <c r="F194" s="72">
        <v>9</v>
      </c>
      <c r="G194" s="44"/>
      <c r="H194" s="75"/>
      <c r="I194" s="37"/>
      <c r="J194" s="74">
        <v>83</v>
      </c>
      <c r="K194" s="41">
        <v>14</v>
      </c>
      <c r="L194" s="75">
        <v>95</v>
      </c>
      <c r="M194" s="37">
        <v>80</v>
      </c>
      <c r="N194" s="75">
        <v>109</v>
      </c>
      <c r="O194" s="37">
        <v>13</v>
      </c>
      <c r="P194" s="75">
        <v>125</v>
      </c>
      <c r="Q194" s="37">
        <v>1</v>
      </c>
      <c r="R194" s="74">
        <v>132</v>
      </c>
      <c r="S194" s="37"/>
      <c r="T194" s="43" t="s">
        <v>1321</v>
      </c>
    </row>
    <row r="195" spans="1:20" ht="16">
      <c r="A195" s="223"/>
      <c r="B195" s="58"/>
      <c r="C195" s="60"/>
      <c r="D195" s="60"/>
      <c r="E195" s="61"/>
      <c r="F195" s="84"/>
      <c r="G195" s="70"/>
      <c r="H195" s="68"/>
      <c r="I195" s="63"/>
      <c r="J195" s="69"/>
      <c r="K195" s="78"/>
      <c r="L195" s="68"/>
      <c r="M195" s="63"/>
      <c r="N195" s="68"/>
      <c r="O195" s="63"/>
      <c r="P195" s="68"/>
      <c r="Q195" s="63"/>
      <c r="R195" s="69"/>
      <c r="S195" s="63"/>
      <c r="T195" s="69"/>
    </row>
    <row r="196" spans="1:20" ht="16">
      <c r="A196" s="224" t="s">
        <v>1524</v>
      </c>
      <c r="B196" s="32" t="s">
        <v>1525</v>
      </c>
      <c r="C196" s="34"/>
      <c r="D196" s="34"/>
      <c r="E196" s="77" t="s">
        <v>1499</v>
      </c>
      <c r="F196" s="72">
        <v>8</v>
      </c>
      <c r="G196" s="44"/>
      <c r="H196" s="75"/>
      <c r="I196" s="37">
        <v>4</v>
      </c>
      <c r="J196" s="74">
        <v>78</v>
      </c>
      <c r="K196" s="41">
        <v>25</v>
      </c>
      <c r="L196" s="75">
        <v>88</v>
      </c>
      <c r="M196" s="37">
        <v>43</v>
      </c>
      <c r="N196" s="75">
        <v>98</v>
      </c>
      <c r="O196" s="37">
        <v>11</v>
      </c>
      <c r="P196" s="75">
        <v>112</v>
      </c>
      <c r="Q196" s="37"/>
      <c r="R196" s="74">
        <v>119</v>
      </c>
      <c r="S196" s="37"/>
      <c r="T196" s="43" t="s">
        <v>1321</v>
      </c>
    </row>
    <row r="197" spans="1:20" ht="16">
      <c r="A197" s="223"/>
      <c r="B197" s="58"/>
      <c r="C197" s="60"/>
      <c r="D197" s="60"/>
      <c r="E197" s="61"/>
      <c r="F197" s="84"/>
      <c r="G197" s="70"/>
      <c r="H197" s="68"/>
      <c r="I197" s="63"/>
      <c r="J197" s="69"/>
      <c r="K197" s="78"/>
      <c r="L197" s="68"/>
      <c r="M197" s="63"/>
      <c r="N197" s="68"/>
      <c r="O197" s="63"/>
      <c r="P197" s="68"/>
      <c r="Q197" s="63"/>
      <c r="R197" s="69"/>
      <c r="S197" s="63"/>
      <c r="T197" s="69"/>
    </row>
    <row r="198" spans="1:20" ht="16">
      <c r="A198" s="358" t="s">
        <v>1526</v>
      </c>
      <c r="B198" s="32" t="s">
        <v>1527</v>
      </c>
      <c r="C198" s="34"/>
      <c r="D198" s="34"/>
      <c r="E198" s="77" t="s">
        <v>1499</v>
      </c>
      <c r="F198" s="72">
        <v>10</v>
      </c>
      <c r="G198" s="44"/>
      <c r="H198" s="75"/>
      <c r="I198" s="37"/>
      <c r="J198" s="74">
        <v>88</v>
      </c>
      <c r="K198" s="41">
        <v>10</v>
      </c>
      <c r="L198" s="75">
        <v>108</v>
      </c>
      <c r="M198" s="37">
        <v>15</v>
      </c>
      <c r="N198" s="75">
        <v>123</v>
      </c>
      <c r="O198" s="37">
        <v>6</v>
      </c>
      <c r="P198" s="75">
        <v>138</v>
      </c>
      <c r="Q198" s="37"/>
      <c r="R198" s="74">
        <v>145</v>
      </c>
      <c r="S198" s="37"/>
      <c r="T198" s="43" t="s">
        <v>1321</v>
      </c>
    </row>
    <row r="199" spans="1:20" ht="16">
      <c r="A199" s="223"/>
      <c r="B199" s="58"/>
      <c r="C199" s="60"/>
      <c r="D199" s="60"/>
      <c r="E199" s="61"/>
      <c r="F199" s="84"/>
      <c r="G199" s="70"/>
      <c r="H199" s="68"/>
      <c r="I199" s="63"/>
      <c r="J199" s="69"/>
      <c r="K199" s="78"/>
      <c r="L199" s="68"/>
      <c r="M199" s="63"/>
      <c r="N199" s="68"/>
      <c r="O199" s="63"/>
      <c r="P199" s="68"/>
      <c r="Q199" s="63"/>
      <c r="R199" s="69"/>
      <c r="S199" s="63"/>
      <c r="T199" s="69"/>
    </row>
    <row r="200" spans="1:20" ht="16">
      <c r="A200" s="224" t="s">
        <v>1528</v>
      </c>
      <c r="B200" s="32" t="s">
        <v>1529</v>
      </c>
      <c r="C200" s="34"/>
      <c r="D200" s="34"/>
      <c r="E200" s="77" t="s">
        <v>1499</v>
      </c>
      <c r="F200" s="72">
        <v>9</v>
      </c>
      <c r="G200" s="44"/>
      <c r="H200" s="75"/>
      <c r="I200" s="37"/>
      <c r="J200" s="74">
        <v>83</v>
      </c>
      <c r="K200" s="41">
        <v>7</v>
      </c>
      <c r="L200" s="75">
        <v>95</v>
      </c>
      <c r="M200" s="37">
        <v>73</v>
      </c>
      <c r="N200" s="75">
        <v>109</v>
      </c>
      <c r="O200" s="37">
        <v>19</v>
      </c>
      <c r="P200" s="75">
        <v>125</v>
      </c>
      <c r="Q200" s="37"/>
      <c r="R200" s="74">
        <v>132</v>
      </c>
      <c r="S200" s="37"/>
      <c r="T200" s="43" t="s">
        <v>1321</v>
      </c>
    </row>
    <row r="201" spans="1:20" ht="16">
      <c r="A201" s="223"/>
      <c r="B201" s="58"/>
      <c r="C201" s="60"/>
      <c r="D201" s="60"/>
      <c r="E201" s="61"/>
      <c r="F201" s="84"/>
      <c r="G201" s="70"/>
      <c r="H201" s="68"/>
      <c r="I201" s="63"/>
      <c r="J201" s="69"/>
      <c r="K201" s="78"/>
      <c r="L201" s="68"/>
      <c r="M201" s="63"/>
      <c r="N201" s="68"/>
      <c r="O201" s="63"/>
      <c r="P201" s="68"/>
      <c r="Q201" s="63"/>
      <c r="R201" s="69"/>
      <c r="S201" s="63"/>
      <c r="T201" s="69"/>
    </row>
    <row r="202" spans="1:20" ht="16">
      <c r="A202" s="224" t="s">
        <v>1530</v>
      </c>
      <c r="B202" s="32" t="s">
        <v>1531</v>
      </c>
      <c r="C202" s="34"/>
      <c r="D202" s="34"/>
      <c r="E202" s="77" t="s">
        <v>1499</v>
      </c>
      <c r="F202" s="72">
        <v>10</v>
      </c>
      <c r="G202" s="44"/>
      <c r="H202" s="75"/>
      <c r="I202" s="37"/>
      <c r="J202" s="74">
        <v>88</v>
      </c>
      <c r="K202" s="41">
        <v>11</v>
      </c>
      <c r="L202" s="75">
        <v>108</v>
      </c>
      <c r="M202" s="37">
        <v>45</v>
      </c>
      <c r="N202" s="75">
        <v>123</v>
      </c>
      <c r="O202" s="37"/>
      <c r="P202" s="75">
        <v>138</v>
      </c>
      <c r="Q202" s="37"/>
      <c r="R202" s="74">
        <v>145</v>
      </c>
      <c r="S202" s="37"/>
      <c r="T202" s="43" t="s">
        <v>1321</v>
      </c>
    </row>
    <row r="203" spans="1:20" ht="16">
      <c r="A203" s="223"/>
      <c r="B203" s="58"/>
      <c r="C203" s="60"/>
      <c r="D203" s="60"/>
      <c r="E203" s="61"/>
      <c r="F203" s="84"/>
      <c r="G203" s="70"/>
      <c r="H203" s="68"/>
      <c r="I203" s="63"/>
      <c r="J203" s="69"/>
      <c r="K203" s="78"/>
      <c r="L203" s="68"/>
      <c r="M203" s="63"/>
      <c r="N203" s="68"/>
      <c r="O203" s="63"/>
      <c r="P203" s="68"/>
      <c r="Q203" s="63"/>
      <c r="R203" s="69"/>
      <c r="S203" s="63"/>
      <c r="T203" s="69"/>
    </row>
    <row r="204" spans="1:20" ht="16">
      <c r="A204" s="224" t="s">
        <v>1532</v>
      </c>
      <c r="B204" s="32" t="s">
        <v>1533</v>
      </c>
      <c r="C204" s="34"/>
      <c r="D204" s="34"/>
      <c r="E204" s="77" t="s">
        <v>1499</v>
      </c>
      <c r="F204" s="72">
        <v>11</v>
      </c>
      <c r="G204" s="44"/>
      <c r="H204" s="75"/>
      <c r="I204" s="37"/>
      <c r="J204" s="74">
        <v>98</v>
      </c>
      <c r="K204" s="41">
        <v>6</v>
      </c>
      <c r="L204" s="75">
        <v>118</v>
      </c>
      <c r="M204" s="37">
        <v>1</v>
      </c>
      <c r="N204" s="75">
        <v>132</v>
      </c>
      <c r="O204" s="37"/>
      <c r="P204" s="75">
        <v>148</v>
      </c>
      <c r="Q204" s="37"/>
      <c r="R204" s="74">
        <v>155</v>
      </c>
      <c r="S204" s="37"/>
      <c r="T204" s="43" t="s">
        <v>1321</v>
      </c>
    </row>
    <row r="205" spans="1:20" ht="16">
      <c r="A205" s="223"/>
      <c r="B205" s="58"/>
      <c r="C205" s="60"/>
      <c r="D205" s="60"/>
      <c r="E205" s="61"/>
      <c r="F205" s="84"/>
      <c r="G205" s="70"/>
      <c r="H205" s="68"/>
      <c r="I205" s="63"/>
      <c r="J205" s="69"/>
      <c r="K205" s="78"/>
      <c r="L205" s="68"/>
      <c r="M205" s="63"/>
      <c r="N205" s="68"/>
      <c r="O205" s="63"/>
      <c r="P205" s="68"/>
      <c r="Q205" s="63"/>
      <c r="R205" s="69"/>
      <c r="S205" s="63"/>
      <c r="T205" s="69"/>
    </row>
    <row r="206" spans="1:20" ht="16">
      <c r="A206" s="224" t="s">
        <v>1534</v>
      </c>
      <c r="B206" s="32" t="s">
        <v>1535</v>
      </c>
      <c r="C206" s="34"/>
      <c r="D206" s="34"/>
      <c r="E206" s="77" t="s">
        <v>1499</v>
      </c>
      <c r="F206" s="72">
        <v>10</v>
      </c>
      <c r="G206" s="44"/>
      <c r="H206" s="75"/>
      <c r="I206" s="37"/>
      <c r="J206" s="74">
        <v>88</v>
      </c>
      <c r="K206" s="41">
        <v>35</v>
      </c>
      <c r="L206" s="75">
        <v>108</v>
      </c>
      <c r="M206" s="37">
        <v>45</v>
      </c>
      <c r="N206" s="75">
        <v>123</v>
      </c>
      <c r="O206" s="37">
        <v>35</v>
      </c>
      <c r="P206" s="75">
        <v>138</v>
      </c>
      <c r="Q206" s="37"/>
      <c r="R206" s="74">
        <v>145</v>
      </c>
      <c r="S206" s="37"/>
      <c r="T206" s="69">
        <v>195</v>
      </c>
    </row>
    <row r="207" spans="1:20" ht="16">
      <c r="A207" s="223"/>
      <c r="B207" s="58"/>
      <c r="C207" s="60"/>
      <c r="D207" s="60"/>
      <c r="E207" s="61"/>
      <c r="F207" s="84"/>
      <c r="G207" s="70"/>
      <c r="H207" s="68"/>
      <c r="I207" s="63"/>
      <c r="J207" s="69"/>
      <c r="K207" s="78"/>
      <c r="L207" s="68"/>
      <c r="M207" s="63"/>
      <c r="N207" s="68"/>
      <c r="O207" s="63"/>
      <c r="P207" s="68"/>
      <c r="Q207" s="63"/>
      <c r="R207" s="69"/>
      <c r="S207" s="63"/>
      <c r="T207" s="69"/>
    </row>
    <row r="208" spans="1:20" ht="16">
      <c r="A208" s="224" t="s">
        <v>1536</v>
      </c>
      <c r="B208" s="32" t="s">
        <v>1537</v>
      </c>
      <c r="C208" s="34"/>
      <c r="D208" s="34"/>
      <c r="E208" s="77" t="s">
        <v>1499</v>
      </c>
      <c r="F208" s="72">
        <v>10</v>
      </c>
      <c r="G208" s="44"/>
      <c r="H208" s="75"/>
      <c r="I208" s="37"/>
      <c r="J208" s="74">
        <v>88</v>
      </c>
      <c r="K208" s="41">
        <v>7</v>
      </c>
      <c r="L208" s="75">
        <v>108</v>
      </c>
      <c r="M208" s="37">
        <v>1</v>
      </c>
      <c r="N208" s="75">
        <v>123</v>
      </c>
      <c r="O208" s="37"/>
      <c r="P208" s="75">
        <v>138</v>
      </c>
      <c r="Q208" s="37"/>
      <c r="R208" s="74">
        <v>145</v>
      </c>
      <c r="S208" s="37"/>
      <c r="T208" s="43" t="s">
        <v>1321</v>
      </c>
    </row>
    <row r="209" spans="1:20" ht="16">
      <c r="A209" s="223"/>
      <c r="B209" s="58"/>
      <c r="C209" s="60"/>
      <c r="D209" s="60"/>
      <c r="E209" s="61"/>
      <c r="F209" s="84"/>
      <c r="G209" s="70"/>
      <c r="H209" s="68"/>
      <c r="I209" s="63"/>
      <c r="J209" s="69"/>
      <c r="K209" s="78"/>
      <c r="L209" s="68"/>
      <c r="M209" s="63"/>
      <c r="N209" s="68"/>
      <c r="O209" s="63"/>
      <c r="P209" s="68"/>
      <c r="Q209" s="63"/>
      <c r="R209" s="69"/>
      <c r="S209" s="63"/>
      <c r="T209" s="69"/>
    </row>
    <row r="210" spans="1:20" ht="16">
      <c r="A210" s="358" t="s">
        <v>1538</v>
      </c>
      <c r="B210" s="32" t="s">
        <v>1539</v>
      </c>
      <c r="C210" s="34"/>
      <c r="D210" s="34"/>
      <c r="E210" s="77" t="s">
        <v>1499</v>
      </c>
      <c r="F210" s="72">
        <v>9</v>
      </c>
      <c r="G210" s="37"/>
      <c r="H210" s="75">
        <v>45</v>
      </c>
      <c r="I210" s="37"/>
      <c r="J210" s="74">
        <v>83</v>
      </c>
      <c r="K210" s="41">
        <v>32</v>
      </c>
      <c r="L210" s="75">
        <v>95</v>
      </c>
      <c r="M210" s="37">
        <v>80</v>
      </c>
      <c r="N210" s="75">
        <v>109</v>
      </c>
      <c r="O210" s="37">
        <v>33</v>
      </c>
      <c r="P210" s="75">
        <v>125</v>
      </c>
      <c r="Q210" s="37"/>
      <c r="R210" s="74">
        <v>132</v>
      </c>
      <c r="S210" s="37"/>
      <c r="T210" s="69">
        <v>185</v>
      </c>
    </row>
    <row r="211" spans="1:20" ht="16">
      <c r="A211" s="223"/>
      <c r="B211" s="58"/>
      <c r="C211" s="60"/>
      <c r="D211" s="60"/>
      <c r="E211" s="61"/>
      <c r="F211" s="84"/>
      <c r="G211" s="70"/>
      <c r="H211" s="68"/>
      <c r="I211" s="63"/>
      <c r="J211" s="69"/>
      <c r="K211" s="78"/>
      <c r="L211" s="68"/>
      <c r="M211" s="63"/>
      <c r="N211" s="68"/>
      <c r="O211" s="63"/>
      <c r="P211" s="68"/>
      <c r="Q211" s="63"/>
      <c r="R211" s="69"/>
      <c r="S211" s="63"/>
      <c r="T211" s="69"/>
    </row>
    <row r="212" spans="1:20" ht="16">
      <c r="A212" s="224" t="s">
        <v>1540</v>
      </c>
      <c r="B212" s="32" t="s">
        <v>1541</v>
      </c>
      <c r="C212" s="34"/>
      <c r="D212" s="34"/>
      <c r="E212" s="77" t="s">
        <v>1390</v>
      </c>
      <c r="F212" s="72">
        <v>7</v>
      </c>
      <c r="G212" s="37"/>
      <c r="H212" s="75" t="s">
        <v>1806</v>
      </c>
      <c r="I212" s="37"/>
      <c r="J212" s="74">
        <v>63</v>
      </c>
      <c r="K212" s="41">
        <v>5</v>
      </c>
      <c r="L212" s="75">
        <v>73</v>
      </c>
      <c r="M212" s="37">
        <v>64</v>
      </c>
      <c r="N212" s="75">
        <v>83</v>
      </c>
      <c r="O212" s="37">
        <v>8</v>
      </c>
      <c r="P212" s="75">
        <v>93</v>
      </c>
      <c r="Q212" s="37"/>
      <c r="R212" s="74">
        <v>98</v>
      </c>
      <c r="S212" s="37"/>
      <c r="T212" s="43" t="s">
        <v>1321</v>
      </c>
    </row>
    <row r="213" spans="1:20" ht="16">
      <c r="A213" s="226" t="s">
        <v>1540</v>
      </c>
      <c r="B213" s="32" t="s">
        <v>1541</v>
      </c>
      <c r="C213" s="34"/>
      <c r="D213" s="34"/>
      <c r="E213" s="77" t="s">
        <v>1499</v>
      </c>
      <c r="F213" s="72">
        <v>7</v>
      </c>
      <c r="G213" s="44"/>
      <c r="H213" s="75"/>
      <c r="I213" s="37"/>
      <c r="J213" s="74">
        <v>63</v>
      </c>
      <c r="K213" s="41">
        <v>4</v>
      </c>
      <c r="L213" s="75">
        <v>73</v>
      </c>
      <c r="M213" s="37">
        <v>21</v>
      </c>
      <c r="N213" s="75">
        <v>83</v>
      </c>
      <c r="O213" s="37">
        <v>2</v>
      </c>
      <c r="P213" s="75">
        <v>93</v>
      </c>
      <c r="Q213" s="37"/>
      <c r="R213" s="74">
        <v>98</v>
      </c>
      <c r="S213" s="37"/>
      <c r="T213" s="43" t="s">
        <v>1321</v>
      </c>
    </row>
    <row r="214" spans="1:20" ht="16">
      <c r="A214" s="223"/>
      <c r="B214" s="58"/>
      <c r="C214" s="60"/>
      <c r="D214" s="60"/>
      <c r="E214" s="61"/>
      <c r="F214" s="84"/>
      <c r="G214" s="70"/>
      <c r="H214" s="68"/>
      <c r="I214" s="63"/>
      <c r="J214" s="69"/>
      <c r="K214" s="78"/>
      <c r="L214" s="68"/>
      <c r="M214" s="63"/>
      <c r="N214" s="68"/>
      <c r="O214" s="63"/>
      <c r="P214" s="68"/>
      <c r="Q214" s="63"/>
      <c r="R214" s="69"/>
      <c r="S214" s="63"/>
      <c r="T214" s="69"/>
    </row>
    <row r="215" spans="1:20" ht="16">
      <c r="A215" s="224" t="s">
        <v>1542</v>
      </c>
      <c r="B215" s="32" t="s">
        <v>1543</v>
      </c>
      <c r="C215" s="34"/>
      <c r="D215" s="34"/>
      <c r="E215" s="77" t="s">
        <v>1499</v>
      </c>
      <c r="F215" s="72">
        <v>10</v>
      </c>
      <c r="G215" s="44"/>
      <c r="H215" s="75"/>
      <c r="I215" s="37"/>
      <c r="J215" s="74">
        <v>88</v>
      </c>
      <c r="K215" s="41">
        <v>18</v>
      </c>
      <c r="L215" s="75">
        <v>108</v>
      </c>
      <c r="M215" s="37">
        <v>36</v>
      </c>
      <c r="N215" s="75">
        <v>123</v>
      </c>
      <c r="O215" s="37">
        <v>5</v>
      </c>
      <c r="P215" s="75">
        <v>138</v>
      </c>
      <c r="Q215" s="37"/>
      <c r="R215" s="74">
        <v>145</v>
      </c>
      <c r="S215" s="37"/>
      <c r="T215" s="69">
        <v>195</v>
      </c>
    </row>
    <row r="216" spans="1:20" ht="16">
      <c r="A216" s="223"/>
      <c r="B216" s="58"/>
      <c r="C216" s="60"/>
      <c r="D216" s="60"/>
      <c r="E216" s="61"/>
      <c r="F216" s="84"/>
      <c r="G216" s="70"/>
      <c r="H216" s="68"/>
      <c r="I216" s="63"/>
      <c r="J216" s="69"/>
      <c r="K216" s="78"/>
      <c r="L216" s="68"/>
      <c r="M216" s="63"/>
      <c r="N216" s="68"/>
      <c r="O216" s="63"/>
      <c r="P216" s="68"/>
      <c r="Q216" s="63"/>
      <c r="R216" s="69"/>
      <c r="S216" s="63"/>
      <c r="T216" s="69"/>
    </row>
    <row r="217" spans="1:20" ht="16">
      <c r="A217" s="224" t="s">
        <v>1544</v>
      </c>
      <c r="B217" s="32" t="s">
        <v>1545</v>
      </c>
      <c r="C217" s="34"/>
      <c r="D217" s="34"/>
      <c r="E217" s="77" t="s">
        <v>1390</v>
      </c>
      <c r="F217" s="72">
        <v>8</v>
      </c>
      <c r="G217" s="44"/>
      <c r="H217" s="75"/>
      <c r="I217" s="37"/>
      <c r="J217" s="74">
        <v>78</v>
      </c>
      <c r="K217" s="41">
        <v>9</v>
      </c>
      <c r="L217" s="75">
        <v>88</v>
      </c>
      <c r="M217" s="37">
        <v>90</v>
      </c>
      <c r="N217" s="75">
        <v>98</v>
      </c>
      <c r="O217" s="37">
        <v>27</v>
      </c>
      <c r="P217" s="75">
        <v>112</v>
      </c>
      <c r="Q217" s="37"/>
      <c r="R217" s="74">
        <v>119</v>
      </c>
      <c r="S217" s="37"/>
      <c r="T217" s="69">
        <v>175</v>
      </c>
    </row>
    <row r="218" spans="1:20" ht="16">
      <c r="A218" s="223"/>
      <c r="B218" s="58"/>
      <c r="C218" s="60"/>
      <c r="D218" s="60"/>
      <c r="E218" s="61"/>
      <c r="F218" s="84"/>
      <c r="G218" s="70"/>
      <c r="H218" s="68"/>
      <c r="I218" s="63"/>
      <c r="J218" s="69"/>
      <c r="K218" s="78"/>
      <c r="L218" s="68"/>
      <c r="M218" s="63"/>
      <c r="N218" s="68"/>
      <c r="O218" s="63"/>
      <c r="P218" s="68"/>
      <c r="Q218" s="63"/>
      <c r="R218" s="69"/>
      <c r="S218" s="63"/>
      <c r="T218" s="69"/>
    </row>
    <row r="219" spans="1:20" ht="16">
      <c r="A219" s="224" t="s">
        <v>1546</v>
      </c>
      <c r="B219" s="32" t="s">
        <v>1547</v>
      </c>
      <c r="C219" s="34"/>
      <c r="D219" s="34"/>
      <c r="E219" s="77" t="s">
        <v>1390</v>
      </c>
      <c r="F219" s="72">
        <v>9</v>
      </c>
      <c r="G219" s="44"/>
      <c r="H219" s="75"/>
      <c r="I219" s="37"/>
      <c r="J219" s="74">
        <v>83</v>
      </c>
      <c r="K219" s="41">
        <v>7</v>
      </c>
      <c r="L219" s="75">
        <v>95</v>
      </c>
      <c r="M219" s="37">
        <v>24</v>
      </c>
      <c r="N219" s="75">
        <v>109</v>
      </c>
      <c r="O219" s="37">
        <v>3</v>
      </c>
      <c r="P219" s="75">
        <v>125</v>
      </c>
      <c r="Q219" s="37"/>
      <c r="R219" s="74">
        <v>132</v>
      </c>
      <c r="S219" s="37"/>
      <c r="T219" s="43" t="s">
        <v>1321</v>
      </c>
    </row>
    <row r="220" spans="1:20" ht="16">
      <c r="A220" s="223"/>
      <c r="B220" s="58"/>
      <c r="C220" s="60"/>
      <c r="D220" s="60"/>
      <c r="E220" s="61"/>
      <c r="F220" s="84"/>
      <c r="G220" s="70"/>
      <c r="H220" s="68"/>
      <c r="I220" s="63"/>
      <c r="J220" s="69"/>
      <c r="K220" s="78"/>
      <c r="L220" s="68"/>
      <c r="M220" s="63"/>
      <c r="N220" s="68"/>
      <c r="O220" s="63"/>
      <c r="P220" s="68"/>
      <c r="Q220" s="63"/>
      <c r="R220" s="69"/>
      <c r="S220" s="63"/>
      <c r="T220" s="69"/>
    </row>
    <row r="221" spans="1:20" ht="16">
      <c r="A221" s="224" t="s">
        <v>1548</v>
      </c>
      <c r="B221" s="32" t="s">
        <v>1549</v>
      </c>
      <c r="C221" s="34"/>
      <c r="D221" s="34"/>
      <c r="E221" s="77" t="s">
        <v>1390</v>
      </c>
      <c r="F221" s="72">
        <v>9</v>
      </c>
      <c r="G221" s="44"/>
      <c r="H221" s="75"/>
      <c r="I221" s="37"/>
      <c r="J221" s="74">
        <v>83</v>
      </c>
      <c r="K221" s="41">
        <v>14</v>
      </c>
      <c r="L221" s="75">
        <v>95</v>
      </c>
      <c r="M221" s="37">
        <v>27</v>
      </c>
      <c r="N221" s="75">
        <v>109</v>
      </c>
      <c r="O221" s="37">
        <v>9</v>
      </c>
      <c r="P221" s="75">
        <v>125</v>
      </c>
      <c r="Q221" s="37"/>
      <c r="R221" s="74">
        <v>132</v>
      </c>
      <c r="S221" s="37"/>
      <c r="T221" s="43" t="s">
        <v>1321</v>
      </c>
    </row>
    <row r="222" spans="1:20" ht="16">
      <c r="A222" s="223"/>
      <c r="B222" s="58"/>
      <c r="C222" s="60"/>
      <c r="D222" s="60"/>
      <c r="E222" s="61"/>
      <c r="F222" s="84"/>
      <c r="G222" s="70"/>
      <c r="H222" s="68"/>
      <c r="I222" s="63"/>
      <c r="J222" s="69"/>
      <c r="K222" s="78"/>
      <c r="L222" s="68"/>
      <c r="M222" s="63"/>
      <c r="N222" s="68"/>
      <c r="O222" s="63"/>
      <c r="P222" s="68"/>
      <c r="Q222" s="63"/>
      <c r="R222" s="69"/>
      <c r="S222" s="63"/>
      <c r="T222" s="69"/>
    </row>
    <row r="223" spans="1:20" ht="16">
      <c r="A223" s="224" t="s">
        <v>1550</v>
      </c>
      <c r="B223" s="32" t="s">
        <v>1551</v>
      </c>
      <c r="C223" s="34"/>
      <c r="D223" s="34"/>
      <c r="E223" s="77" t="s">
        <v>1390</v>
      </c>
      <c r="F223" s="72">
        <v>8</v>
      </c>
      <c r="G223" s="44"/>
      <c r="H223" s="75"/>
      <c r="I223" s="37"/>
      <c r="J223" s="74">
        <v>78</v>
      </c>
      <c r="K223" s="41">
        <v>12</v>
      </c>
      <c r="L223" s="75">
        <v>88</v>
      </c>
      <c r="M223" s="37">
        <v>76</v>
      </c>
      <c r="N223" s="75">
        <v>98</v>
      </c>
      <c r="O223" s="37">
        <v>31</v>
      </c>
      <c r="P223" s="75">
        <v>112</v>
      </c>
      <c r="Q223" s="37"/>
      <c r="R223" s="74">
        <v>119</v>
      </c>
      <c r="S223" s="37"/>
      <c r="T223" s="43" t="s">
        <v>1321</v>
      </c>
    </row>
    <row r="224" spans="1:20" ht="16">
      <c r="A224" s="223"/>
      <c r="B224" s="58"/>
      <c r="C224" s="60"/>
      <c r="D224" s="60"/>
      <c r="E224" s="61"/>
      <c r="F224" s="84"/>
      <c r="G224" s="70"/>
      <c r="H224" s="68"/>
      <c r="I224" s="63"/>
      <c r="J224" s="69"/>
      <c r="K224" s="78"/>
      <c r="L224" s="68"/>
      <c r="M224" s="63"/>
      <c r="N224" s="68"/>
      <c r="O224" s="63"/>
      <c r="P224" s="68"/>
      <c r="Q224" s="63"/>
      <c r="R224" s="69"/>
      <c r="S224" s="63"/>
      <c r="T224" s="69"/>
    </row>
    <row r="225" spans="1:20" ht="16">
      <c r="A225" s="225" t="s">
        <v>1552</v>
      </c>
      <c r="B225" s="32" t="s">
        <v>1553</v>
      </c>
      <c r="C225" s="34"/>
      <c r="D225" s="34"/>
      <c r="E225" s="77" t="s">
        <v>1390</v>
      </c>
      <c r="F225" s="72">
        <v>9</v>
      </c>
      <c r="G225" s="44"/>
      <c r="H225" s="75"/>
      <c r="I225" s="37"/>
      <c r="J225" s="74">
        <v>83</v>
      </c>
      <c r="K225" s="41">
        <v>1</v>
      </c>
      <c r="L225" s="75">
        <v>95</v>
      </c>
      <c r="M225" s="37">
        <v>10</v>
      </c>
      <c r="N225" s="75">
        <v>109</v>
      </c>
      <c r="O225" s="37">
        <v>2</v>
      </c>
      <c r="P225" s="75">
        <v>125</v>
      </c>
      <c r="Q225" s="37"/>
      <c r="R225" s="74">
        <v>132</v>
      </c>
      <c r="S225" s="37"/>
      <c r="T225" s="43" t="s">
        <v>1321</v>
      </c>
    </row>
    <row r="226" spans="1:20" ht="16">
      <c r="A226" s="223"/>
      <c r="B226" s="58"/>
      <c r="C226" s="60"/>
      <c r="D226" s="60"/>
      <c r="E226" s="61"/>
      <c r="F226" s="84"/>
      <c r="G226" s="70"/>
      <c r="H226" s="68"/>
      <c r="I226" s="63"/>
      <c r="J226" s="69"/>
      <c r="K226" s="78"/>
      <c r="L226" s="68"/>
      <c r="M226" s="63"/>
      <c r="N226" s="68"/>
      <c r="O226" s="63"/>
      <c r="P226" s="68"/>
      <c r="Q226" s="63"/>
      <c r="R226" s="69"/>
      <c r="S226" s="63"/>
      <c r="T226" s="69"/>
    </row>
    <row r="227" spans="1:20" ht="16">
      <c r="A227" s="224" t="s">
        <v>1554</v>
      </c>
      <c r="B227" s="32" t="s">
        <v>1555</v>
      </c>
      <c r="C227" s="34"/>
      <c r="D227" s="34"/>
      <c r="E227" s="77" t="s">
        <v>1390</v>
      </c>
      <c r="F227" s="72">
        <v>8</v>
      </c>
      <c r="G227" s="44"/>
      <c r="H227" s="75"/>
      <c r="I227" s="37"/>
      <c r="J227" s="74">
        <v>78</v>
      </c>
      <c r="K227" s="41">
        <v>1</v>
      </c>
      <c r="L227" s="75">
        <v>88</v>
      </c>
      <c r="M227" s="37">
        <v>9</v>
      </c>
      <c r="N227" s="75">
        <v>98</v>
      </c>
      <c r="O227" s="37"/>
      <c r="P227" s="75">
        <v>112</v>
      </c>
      <c r="Q227" s="37"/>
      <c r="R227" s="74">
        <v>119</v>
      </c>
      <c r="S227" s="37"/>
      <c r="T227" s="43" t="s">
        <v>1321</v>
      </c>
    </row>
    <row r="228" spans="1:20" ht="16">
      <c r="A228" s="223"/>
      <c r="B228" s="58"/>
      <c r="C228" s="60"/>
      <c r="D228" s="60"/>
      <c r="E228" s="61"/>
      <c r="F228" s="84"/>
      <c r="G228" s="70"/>
      <c r="H228" s="68"/>
      <c r="I228" s="63"/>
      <c r="J228" s="69"/>
      <c r="K228" s="78"/>
      <c r="L228" s="68"/>
      <c r="M228" s="63"/>
      <c r="N228" s="68"/>
      <c r="O228" s="63"/>
      <c r="P228" s="68"/>
      <c r="Q228" s="63"/>
      <c r="R228" s="69"/>
      <c r="S228" s="63"/>
      <c r="T228" s="69"/>
    </row>
    <row r="229" spans="1:20" ht="16">
      <c r="A229" s="224" t="s">
        <v>1556</v>
      </c>
      <c r="B229" s="32" t="s">
        <v>1557</v>
      </c>
      <c r="C229" s="34"/>
      <c r="D229" s="34"/>
      <c r="E229" s="77" t="s">
        <v>1390</v>
      </c>
      <c r="F229" s="72">
        <v>9</v>
      </c>
      <c r="G229" s="44"/>
      <c r="H229" s="75"/>
      <c r="I229" s="37"/>
      <c r="J229" s="74">
        <v>83</v>
      </c>
      <c r="K229" s="41">
        <v>10</v>
      </c>
      <c r="L229" s="75">
        <v>95</v>
      </c>
      <c r="M229" s="37">
        <v>2</v>
      </c>
      <c r="N229" s="75">
        <v>109</v>
      </c>
      <c r="O229" s="37"/>
      <c r="P229" s="75">
        <v>125</v>
      </c>
      <c r="Q229" s="37"/>
      <c r="R229" s="74">
        <v>132</v>
      </c>
      <c r="S229" s="37"/>
      <c r="T229" s="43" t="s">
        <v>1321</v>
      </c>
    </row>
    <row r="230" spans="1:20" ht="16">
      <c r="A230" s="142"/>
      <c r="B230" s="58"/>
      <c r="C230" s="60"/>
      <c r="D230" s="60"/>
      <c r="E230" s="61"/>
      <c r="F230" s="84"/>
      <c r="G230" s="70"/>
      <c r="H230" s="68"/>
      <c r="I230" s="63"/>
      <c r="J230" s="69"/>
      <c r="K230" s="78"/>
      <c r="L230" s="68"/>
      <c r="M230" s="63"/>
      <c r="N230" s="68"/>
      <c r="O230" s="63"/>
      <c r="P230" s="68"/>
      <c r="Q230" s="63"/>
      <c r="R230" s="69"/>
      <c r="S230" s="63"/>
      <c r="T230" s="69"/>
    </row>
    <row r="231" spans="1:20" ht="16">
      <c r="A231" s="358" t="s">
        <v>1469</v>
      </c>
      <c r="B231" s="32" t="s">
        <v>1558</v>
      </c>
      <c r="C231" s="34"/>
      <c r="D231" s="34"/>
      <c r="E231" s="77" t="s">
        <v>1559</v>
      </c>
      <c r="F231" s="72">
        <v>8</v>
      </c>
      <c r="G231" s="44"/>
      <c r="H231" s="75">
        <v>39</v>
      </c>
      <c r="I231" s="37">
        <v>9</v>
      </c>
      <c r="J231" s="74">
        <v>78</v>
      </c>
      <c r="K231" s="41">
        <v>24</v>
      </c>
      <c r="L231" s="75">
        <v>88</v>
      </c>
      <c r="M231" s="37">
        <v>24</v>
      </c>
      <c r="N231" s="75">
        <v>98</v>
      </c>
      <c r="O231" s="37"/>
      <c r="P231" s="75">
        <v>112</v>
      </c>
      <c r="Q231" s="37"/>
      <c r="R231" s="74">
        <v>119</v>
      </c>
      <c r="S231" s="37"/>
      <c r="T231" s="43" t="s">
        <v>1321</v>
      </c>
    </row>
    <row r="232" spans="1:20" ht="16">
      <c r="A232" s="223"/>
      <c r="B232" s="58"/>
      <c r="C232" s="60"/>
      <c r="D232" s="60"/>
      <c r="E232" s="61"/>
      <c r="F232" s="84"/>
      <c r="G232" s="70"/>
      <c r="H232" s="68"/>
      <c r="I232" s="63"/>
      <c r="J232" s="69"/>
      <c r="K232" s="78"/>
      <c r="L232" s="68"/>
      <c r="M232" s="63"/>
      <c r="N232" s="68"/>
      <c r="O232" s="63"/>
      <c r="P232" s="68"/>
      <c r="Q232" s="63"/>
      <c r="R232" s="69"/>
      <c r="S232" s="63"/>
      <c r="T232" s="69"/>
    </row>
    <row r="233" spans="1:20" ht="16">
      <c r="A233" s="358" t="s">
        <v>1445</v>
      </c>
      <c r="B233" s="32" t="s">
        <v>1446</v>
      </c>
      <c r="C233" s="34"/>
      <c r="D233" s="34"/>
      <c r="E233" s="77" t="s">
        <v>1559</v>
      </c>
      <c r="F233" s="72">
        <v>7</v>
      </c>
      <c r="G233" s="37"/>
      <c r="H233" s="75">
        <v>44</v>
      </c>
      <c r="I233" s="37">
        <v>7</v>
      </c>
      <c r="J233" s="74">
        <v>63</v>
      </c>
      <c r="K233" s="41">
        <v>16</v>
      </c>
      <c r="L233" s="75">
        <v>73</v>
      </c>
      <c r="M233" s="37">
        <v>61</v>
      </c>
      <c r="N233" s="75">
        <v>83</v>
      </c>
      <c r="O233" s="37">
        <v>30</v>
      </c>
      <c r="P233" s="75">
        <v>93</v>
      </c>
      <c r="Q233" s="37"/>
      <c r="R233" s="74">
        <v>98</v>
      </c>
      <c r="S233" s="37"/>
      <c r="T233" s="69">
        <v>145</v>
      </c>
    </row>
    <row r="234" spans="1:20" ht="16">
      <c r="A234" s="223"/>
      <c r="B234" s="58"/>
      <c r="C234" s="60"/>
      <c r="D234" s="60"/>
      <c r="E234" s="61"/>
      <c r="F234" s="84"/>
      <c r="G234" s="70"/>
      <c r="H234" s="68"/>
      <c r="I234" s="63"/>
      <c r="J234" s="69"/>
      <c r="K234" s="78"/>
      <c r="L234" s="68"/>
      <c r="M234" s="63"/>
      <c r="N234" s="68"/>
      <c r="O234" s="63"/>
      <c r="P234" s="68"/>
      <c r="Q234" s="63"/>
      <c r="R234" s="69"/>
      <c r="S234" s="63"/>
      <c r="T234" s="69"/>
    </row>
    <row r="235" spans="1:20" ht="16">
      <c r="A235" s="358" t="s">
        <v>1456</v>
      </c>
      <c r="B235" s="32" t="s">
        <v>1457</v>
      </c>
      <c r="C235" s="34"/>
      <c r="D235" s="34"/>
      <c r="E235" s="77" t="s">
        <v>1559</v>
      </c>
      <c r="F235" s="72">
        <v>7</v>
      </c>
      <c r="G235" s="44"/>
      <c r="H235" s="75"/>
      <c r="I235" s="37">
        <v>5</v>
      </c>
      <c r="J235" s="74">
        <v>63</v>
      </c>
      <c r="K235" s="41">
        <v>33</v>
      </c>
      <c r="L235" s="75">
        <v>73</v>
      </c>
      <c r="M235" s="37">
        <v>23</v>
      </c>
      <c r="N235" s="75">
        <v>83</v>
      </c>
      <c r="O235" s="37"/>
      <c r="P235" s="75">
        <v>93</v>
      </c>
      <c r="Q235" s="37"/>
      <c r="R235" s="74">
        <v>98</v>
      </c>
      <c r="S235" s="37"/>
      <c r="T235" s="43" t="s">
        <v>1321</v>
      </c>
    </row>
    <row r="236" spans="1:20" ht="16">
      <c r="A236" s="223"/>
      <c r="B236" s="58"/>
      <c r="C236" s="60"/>
      <c r="D236" s="60"/>
      <c r="E236" s="61"/>
      <c r="F236" s="84"/>
      <c r="G236" s="70"/>
      <c r="H236" s="68"/>
      <c r="I236" s="63"/>
      <c r="J236" s="69"/>
      <c r="K236" s="78"/>
      <c r="L236" s="68"/>
      <c r="M236" s="63"/>
      <c r="N236" s="68"/>
      <c r="O236" s="63"/>
      <c r="P236" s="68"/>
      <c r="Q236" s="63"/>
      <c r="R236" s="69"/>
      <c r="S236" s="63"/>
      <c r="T236" s="69"/>
    </row>
    <row r="237" spans="1:20" ht="16">
      <c r="A237" s="222" t="s">
        <v>1449</v>
      </c>
      <c r="B237" s="32" t="s">
        <v>1450</v>
      </c>
      <c r="C237" s="34"/>
      <c r="D237" s="34"/>
      <c r="E237" s="77" t="s">
        <v>1390</v>
      </c>
      <c r="F237" s="72">
        <v>7</v>
      </c>
      <c r="G237" s="44"/>
      <c r="H237" s="75"/>
      <c r="I237" s="37">
        <v>5</v>
      </c>
      <c r="J237" s="74">
        <v>63</v>
      </c>
      <c r="K237" s="41">
        <v>5</v>
      </c>
      <c r="L237" s="75">
        <v>73</v>
      </c>
      <c r="M237" s="132">
        <v>53</v>
      </c>
      <c r="N237" s="75">
        <v>83</v>
      </c>
      <c r="O237" s="132">
        <v>40</v>
      </c>
      <c r="P237" s="75">
        <v>93</v>
      </c>
      <c r="Q237" s="37">
        <v>11</v>
      </c>
      <c r="R237" s="74">
        <v>98</v>
      </c>
      <c r="S237" s="37"/>
      <c r="T237" s="43" t="s">
        <v>1321</v>
      </c>
    </row>
    <row r="238" spans="1:20" ht="16">
      <c r="A238" s="221"/>
      <c r="B238" s="220"/>
      <c r="C238" s="220"/>
      <c r="D238" s="220"/>
      <c r="E238" s="219"/>
      <c r="F238" s="207" t="s">
        <v>1373</v>
      </c>
      <c r="G238" s="298" t="s">
        <v>1302</v>
      </c>
      <c r="H238" s="301"/>
      <c r="I238" s="298" t="s">
        <v>1303</v>
      </c>
      <c r="J238" s="299"/>
      <c r="K238" s="300" t="s">
        <v>1304</v>
      </c>
      <c r="L238" s="295"/>
      <c r="M238" s="298" t="s">
        <v>1305</v>
      </c>
      <c r="N238" s="299"/>
      <c r="O238" s="298" t="s">
        <v>1306</v>
      </c>
      <c r="P238" s="299"/>
      <c r="Q238" s="298" t="s">
        <v>1307</v>
      </c>
      <c r="R238" s="299"/>
      <c r="S238" s="297" t="s">
        <v>1308</v>
      </c>
      <c r="T238" s="297"/>
    </row>
    <row r="239" spans="1:20">
      <c r="I239" s="14"/>
      <c r="K239" s="208"/>
      <c r="M239" s="208"/>
      <c r="O239" s="208"/>
      <c r="Q239" s="208"/>
    </row>
  </sheetData>
  <conditionalFormatting sqref="U8">
    <cfRule type="iconSet" priority="4">
      <iconSet iconSet="3Signs">
        <cfvo type="percent" val="0"/>
        <cfvo type="percent" val="33"/>
        <cfvo type="percent" val="67"/>
      </iconSet>
    </cfRule>
  </conditionalFormatting>
  <conditionalFormatting sqref="U9">
    <cfRule type="iconSet" priority="3">
      <iconSet iconSet="3Symbols2">
        <cfvo type="percent" val="0"/>
        <cfvo type="percent" val="33"/>
        <cfvo type="percent" val="67"/>
      </iconSet>
    </cfRule>
  </conditionalFormatting>
  <conditionalFormatting sqref="A9">
    <cfRule type="iconSet" priority="1">
      <iconSet iconSet="3Symbols2">
        <cfvo type="percent" val="0"/>
        <cfvo type="percent" val="33"/>
        <cfvo type="percent" val="67"/>
      </iconSet>
    </cfRule>
  </conditionalFormatting>
  <conditionalFormatting sqref="A8">
    <cfRule type="iconSet" priority="2">
      <iconSet iconSet="3Signs">
        <cfvo type="percent" val="0"/>
        <cfvo type="percent" val="33"/>
        <cfvo type="percent" val="67"/>
      </iconSet>
    </cfRule>
  </conditionalFormatting>
  <hyperlinks>
    <hyperlink ref="A45" r:id="rId1" xr:uid="{5DEC201B-CC5A-AA4C-AFD5-75FF7FC7CD0C}"/>
    <hyperlink ref="A188" r:id="rId2" xr:uid="{1412AD75-4705-E14F-8D88-06AE37ED2C4B}"/>
    <hyperlink ref="U18" r:id="rId3" xr:uid="{9E54A1ED-C39A-4245-AECB-5D3F68A3462C}"/>
    <hyperlink ref="U7" r:id="rId4" xr:uid="{08EB9BDE-6EFE-0744-A403-7BA058FFB1AA}"/>
    <hyperlink ref="U16" r:id="rId5" xr:uid="{B1C05FE4-F9F0-CA47-B324-92738BDE9F82}"/>
    <hyperlink ref="U14" r:id="rId6" xr:uid="{9422DD8F-9422-FB4B-9235-703F55B8AEB1}"/>
    <hyperlink ref="A210" r:id="rId7" xr:uid="{98458A68-820D-654C-B90A-1FE2DAFFECBE}"/>
    <hyperlink ref="A198" r:id="rId8" xr:uid="{5D28BD8A-0D5F-324B-8996-968F4CFD1497}"/>
    <hyperlink ref="A231" r:id="rId9" xr:uid="{32F5E87E-8368-904A-85F7-C9A5F808C3C4}"/>
    <hyperlink ref="A233" r:id="rId10" xr:uid="{1AF748AD-AB8B-0F49-B8F3-4AFE356B953F}"/>
    <hyperlink ref="A235" r:id="rId11" xr:uid="{FB4C12D1-648F-0640-A206-26FAF00EC33E}"/>
  </hyperlinks>
  <pageMargins left="0.7" right="0.7" top="0.75" bottom="0.75" header="0.3" footer="0.3"/>
  <pageSetup orientation="portrait" horizontalDpi="0" verticalDpi="0"/>
  <tableParts count="2">
    <tablePart r:id="rId12"/>
    <tablePart r:id="rId1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3F546C-3022-BE4F-9212-FDF967BC6B09}">
  <sheetPr codeName="Sheet6"/>
  <dimension ref="A1:K29"/>
  <sheetViews>
    <sheetView zoomScale="65" zoomScaleNormal="100" workbookViewId="0">
      <selection activeCell="K28" sqref="K28"/>
    </sheetView>
  </sheetViews>
  <sheetFormatPr baseColWidth="10" defaultColWidth="25.5" defaultRowHeight="150" customHeight="1"/>
  <cols>
    <col min="1" max="3" width="25.5" style="374"/>
    <col min="4" max="4" width="25.5" style="381"/>
    <col min="5" max="5" width="25.5" style="383"/>
    <col min="6" max="6" width="25.5" style="382" customWidth="1"/>
    <col min="7" max="7" width="12.6640625" style="374" bestFit="1" customWidth="1"/>
    <col min="8" max="8" width="13.33203125" style="381" bestFit="1" customWidth="1"/>
    <col min="9" max="9" width="25.5" style="375"/>
    <col min="10" max="16384" width="25.5" style="374"/>
  </cols>
  <sheetData>
    <row r="1" spans="1:11" s="381" customFormat="1" ht="150" customHeight="1">
      <c r="A1" s="381" t="s">
        <v>1830</v>
      </c>
      <c r="B1" s="381" t="s">
        <v>1829</v>
      </c>
      <c r="C1" s="381" t="s">
        <v>1828</v>
      </c>
      <c r="D1" s="381" t="s">
        <v>1827</v>
      </c>
      <c r="E1" s="381" t="s">
        <v>1820</v>
      </c>
      <c r="F1" s="381" t="s">
        <v>1821</v>
      </c>
      <c r="G1" s="381" t="s">
        <v>1822</v>
      </c>
      <c r="H1" s="381" t="s">
        <v>1823</v>
      </c>
      <c r="I1" s="381" t="s">
        <v>1824</v>
      </c>
      <c r="J1" s="381" t="s">
        <v>1825</v>
      </c>
      <c r="K1" s="381" t="s">
        <v>1826</v>
      </c>
    </row>
    <row r="2" spans="1:11" ht="150" customHeight="1">
      <c r="A2" s="376" t="s">
        <v>657</v>
      </c>
      <c r="B2" s="376" t="s">
        <v>645</v>
      </c>
      <c r="C2" s="376" t="s">
        <v>608</v>
      </c>
      <c r="D2" s="378" t="s">
        <v>395</v>
      </c>
      <c r="E2" s="384" t="s">
        <v>396</v>
      </c>
      <c r="F2" s="378" t="s">
        <v>394</v>
      </c>
      <c r="G2" s="362">
        <v>124</v>
      </c>
      <c r="H2" s="378">
        <v>19307</v>
      </c>
      <c r="I2" s="377"/>
      <c r="J2" s="378">
        <v>12</v>
      </c>
      <c r="K2" s="365" t="s">
        <v>833</v>
      </c>
    </row>
    <row r="3" spans="1:11" s="366" customFormat="1" ht="150" customHeight="1">
      <c r="A3" s="361" t="s">
        <v>215</v>
      </c>
      <c r="B3" s="361" t="s">
        <v>65</v>
      </c>
      <c r="C3" s="361" t="s">
        <v>650</v>
      </c>
      <c r="D3" s="364" t="s">
        <v>253</v>
      </c>
      <c r="E3" s="385" t="s">
        <v>254</v>
      </c>
      <c r="F3" s="364" t="s">
        <v>252</v>
      </c>
      <c r="G3" s="362">
        <v>2.5</v>
      </c>
      <c r="H3" s="364">
        <v>11180</v>
      </c>
      <c r="I3" s="379"/>
      <c r="J3" s="364">
        <v>1</v>
      </c>
      <c r="K3" s="365" t="s">
        <v>737</v>
      </c>
    </row>
    <row r="4" spans="1:11" s="366" customFormat="1" ht="150" customHeight="1">
      <c r="A4" s="361" t="s">
        <v>658</v>
      </c>
      <c r="B4" s="361" t="s">
        <v>595</v>
      </c>
      <c r="C4" s="361" t="s">
        <v>597</v>
      </c>
      <c r="D4" s="364" t="s">
        <v>477</v>
      </c>
      <c r="E4" s="385" t="s">
        <v>478</v>
      </c>
      <c r="F4" s="364" t="s">
        <v>476</v>
      </c>
      <c r="G4" s="362">
        <v>18</v>
      </c>
      <c r="H4" s="364">
        <v>16776</v>
      </c>
      <c r="I4" s="379"/>
      <c r="J4" s="364">
        <v>1</v>
      </c>
      <c r="K4" s="365" t="s">
        <v>785</v>
      </c>
    </row>
    <row r="5" spans="1:11" s="380" customFormat="1" ht="150" customHeight="1">
      <c r="A5" s="361" t="s">
        <v>323</v>
      </c>
      <c r="B5" s="361" t="s">
        <v>375</v>
      </c>
      <c r="C5" s="361" t="s">
        <v>636</v>
      </c>
      <c r="D5" s="364" t="s">
        <v>380</v>
      </c>
      <c r="E5" s="385" t="s">
        <v>381</v>
      </c>
      <c r="F5" s="364" t="s">
        <v>379</v>
      </c>
      <c r="G5" s="362" t="s">
        <v>641</v>
      </c>
      <c r="H5" s="364">
        <v>17696</v>
      </c>
      <c r="I5" s="379"/>
      <c r="J5" s="364">
        <v>1</v>
      </c>
      <c r="K5" s="365" t="s">
        <v>775</v>
      </c>
    </row>
    <row r="6" spans="1:11" s="366" customFormat="1" ht="150" customHeight="1">
      <c r="A6" s="361" t="s">
        <v>661</v>
      </c>
      <c r="B6" s="361" t="s">
        <v>283</v>
      </c>
      <c r="C6" s="361" t="s">
        <v>625</v>
      </c>
      <c r="D6" s="364" t="s">
        <v>451</v>
      </c>
      <c r="E6" s="385" t="s">
        <v>452</v>
      </c>
      <c r="F6" s="364" t="s">
        <v>450</v>
      </c>
      <c r="G6" s="362">
        <v>136</v>
      </c>
      <c r="H6" s="364">
        <v>17398</v>
      </c>
      <c r="I6" s="363"/>
      <c r="J6" s="364">
        <v>3</v>
      </c>
      <c r="K6" s="365" t="s">
        <v>802</v>
      </c>
    </row>
    <row r="7" spans="1:11" s="380" customFormat="1" ht="150" customHeight="1">
      <c r="A7" s="361" t="s">
        <v>653</v>
      </c>
      <c r="B7" s="361" t="s">
        <v>375</v>
      </c>
      <c r="C7" s="361" t="s">
        <v>636</v>
      </c>
      <c r="D7" s="364" t="s">
        <v>378</v>
      </c>
      <c r="E7" s="385" t="s">
        <v>376</v>
      </c>
      <c r="F7" s="364" t="s">
        <v>377</v>
      </c>
      <c r="G7" s="362" t="s">
        <v>640</v>
      </c>
      <c r="H7" s="364">
        <v>16744</v>
      </c>
      <c r="I7" s="379"/>
      <c r="J7" s="364">
        <v>1</v>
      </c>
      <c r="K7" s="365" t="s">
        <v>745</v>
      </c>
    </row>
    <row r="8" spans="1:11" s="386" customFormat="1" ht="150" customHeight="1">
      <c r="A8" s="361" t="s">
        <v>660</v>
      </c>
      <c r="B8" s="361" t="s">
        <v>611</v>
      </c>
      <c r="C8" s="361" t="s">
        <v>621</v>
      </c>
      <c r="D8" s="361" t="s">
        <v>474</v>
      </c>
      <c r="E8" s="361" t="s">
        <v>475</v>
      </c>
      <c r="F8" s="361" t="s">
        <v>473</v>
      </c>
      <c r="G8" s="362">
        <v>168</v>
      </c>
      <c r="H8" s="364">
        <v>16937</v>
      </c>
      <c r="I8" s="363"/>
      <c r="J8" s="364">
        <v>8</v>
      </c>
      <c r="K8" s="365" t="s">
        <v>827</v>
      </c>
    </row>
    <row r="9" spans="1:11" ht="150" customHeight="1">
      <c r="A9" s="389" t="s">
        <v>658</v>
      </c>
      <c r="B9" s="389" t="s">
        <v>65</v>
      </c>
      <c r="C9" s="389" t="s">
        <v>632</v>
      </c>
      <c r="D9" s="389" t="s">
        <v>572</v>
      </c>
      <c r="E9" s="389" t="s">
        <v>573</v>
      </c>
      <c r="F9" s="389" t="s">
        <v>571</v>
      </c>
      <c r="G9" s="390">
        <v>29</v>
      </c>
      <c r="H9" s="392">
        <v>16696</v>
      </c>
      <c r="I9" s="391"/>
      <c r="J9" s="392">
        <v>1</v>
      </c>
      <c r="K9" s="393" t="s">
        <v>793</v>
      </c>
    </row>
    <row r="10" spans="1:11" ht="150" customHeight="1">
      <c r="A10" s="398" t="s">
        <v>1281</v>
      </c>
      <c r="B10" s="398" t="s">
        <v>65</v>
      </c>
      <c r="C10" s="398" t="s">
        <v>623</v>
      </c>
      <c r="D10" s="398" t="s">
        <v>935</v>
      </c>
      <c r="E10" s="398" t="s">
        <v>936</v>
      </c>
      <c r="F10" s="398" t="s">
        <v>934</v>
      </c>
      <c r="G10" s="399">
        <v>154</v>
      </c>
      <c r="H10" s="400"/>
      <c r="I10" s="379"/>
      <c r="J10" s="400">
        <v>4</v>
      </c>
      <c r="K10" s="365" t="s">
        <v>974</v>
      </c>
    </row>
    <row r="11" spans="1:11" ht="150" customHeight="1">
      <c r="A11" s="401" t="s">
        <v>1156</v>
      </c>
      <c r="B11" s="402" t="s">
        <v>65</v>
      </c>
      <c r="C11" s="403" t="s">
        <v>623</v>
      </c>
      <c r="D11" s="404" t="s">
        <v>984</v>
      </c>
      <c r="E11" s="404" t="s">
        <v>985</v>
      </c>
      <c r="F11" s="401" t="s">
        <v>986</v>
      </c>
      <c r="G11" s="405">
        <v>194</v>
      </c>
      <c r="H11" s="406"/>
      <c r="I11" s="411"/>
      <c r="J11" s="411">
        <v>5</v>
      </c>
      <c r="K11" s="412" t="s">
        <v>987</v>
      </c>
    </row>
    <row r="12" spans="1:11" ht="150" customHeight="1">
      <c r="A12" s="389" t="s">
        <v>45</v>
      </c>
      <c r="B12" s="389" t="s">
        <v>46</v>
      </c>
      <c r="C12" s="389" t="s">
        <v>621</v>
      </c>
      <c r="D12" s="389" t="s">
        <v>94</v>
      </c>
      <c r="E12" s="389" t="s">
        <v>95</v>
      </c>
      <c r="F12" s="389" t="s">
        <v>93</v>
      </c>
      <c r="G12" s="390">
        <v>26</v>
      </c>
      <c r="H12" s="392">
        <v>14884</v>
      </c>
      <c r="I12" s="391"/>
      <c r="J12" s="392">
        <v>1</v>
      </c>
      <c r="K12" s="393" t="s">
        <v>688</v>
      </c>
    </row>
    <row r="13" spans="1:11" ht="150" customHeight="1">
      <c r="A13" s="376" t="s">
        <v>1</v>
      </c>
      <c r="B13" s="376" t="s">
        <v>1053</v>
      </c>
      <c r="C13" s="376" t="s">
        <v>616</v>
      </c>
      <c r="D13" s="376" t="s">
        <v>1049</v>
      </c>
      <c r="E13" s="376" t="s">
        <v>1051</v>
      </c>
      <c r="F13" s="376" t="s">
        <v>1050</v>
      </c>
      <c r="G13" s="362">
        <v>16.5</v>
      </c>
      <c r="H13" s="378"/>
      <c r="I13" s="379"/>
      <c r="J13" s="378">
        <v>4</v>
      </c>
      <c r="K13" s="388" t="s">
        <v>1052</v>
      </c>
    </row>
    <row r="14" spans="1:11" ht="150" customHeight="1">
      <c r="A14" s="389" t="s">
        <v>45</v>
      </c>
      <c r="B14" s="389" t="s">
        <v>1224</v>
      </c>
      <c r="C14" s="389" t="s">
        <v>625</v>
      </c>
      <c r="D14" s="389" t="s">
        <v>1223</v>
      </c>
      <c r="E14" s="407" t="s">
        <v>1222</v>
      </c>
      <c r="F14" s="389" t="s">
        <v>1221</v>
      </c>
      <c r="G14" s="390">
        <v>100</v>
      </c>
      <c r="H14" s="392"/>
      <c r="I14" s="391"/>
      <c r="J14" s="392">
        <v>1</v>
      </c>
      <c r="K14" s="393" t="s">
        <v>1225</v>
      </c>
    </row>
    <row r="15" spans="1:11" ht="150" customHeight="1">
      <c r="A15" s="376" t="s">
        <v>45</v>
      </c>
      <c r="B15" s="376" t="s">
        <v>61</v>
      </c>
      <c r="C15" s="376" t="s">
        <v>617</v>
      </c>
      <c r="D15" s="376" t="s">
        <v>63</v>
      </c>
      <c r="E15" s="376" t="s">
        <v>64</v>
      </c>
      <c r="F15" s="376" t="s">
        <v>62</v>
      </c>
      <c r="G15" s="362">
        <v>10.5</v>
      </c>
      <c r="H15" s="378">
        <v>16662</v>
      </c>
      <c r="I15" s="379"/>
      <c r="J15" s="378">
        <v>3</v>
      </c>
      <c r="K15" s="365" t="s">
        <v>679</v>
      </c>
    </row>
    <row r="16" spans="1:11" ht="150" customHeight="1">
      <c r="A16" s="376" t="s">
        <v>1</v>
      </c>
      <c r="B16" s="376" t="s">
        <v>38</v>
      </c>
      <c r="C16" s="376" t="s">
        <v>616</v>
      </c>
      <c r="D16" s="376" t="s">
        <v>43</v>
      </c>
      <c r="E16" s="376" t="s">
        <v>44</v>
      </c>
      <c r="F16" s="376" t="s">
        <v>42</v>
      </c>
      <c r="G16" s="362">
        <v>10</v>
      </c>
      <c r="H16" s="378">
        <v>11018</v>
      </c>
      <c r="I16" s="379"/>
      <c r="J16" s="378">
        <v>2</v>
      </c>
      <c r="K16" s="365" t="s">
        <v>674</v>
      </c>
    </row>
    <row r="17" spans="1:11" ht="150" customHeight="1">
      <c r="A17" s="376" t="s">
        <v>45</v>
      </c>
      <c r="B17" s="376" t="s">
        <v>598</v>
      </c>
      <c r="C17" s="376" t="s">
        <v>621</v>
      </c>
      <c r="D17" s="376" t="s">
        <v>132</v>
      </c>
      <c r="E17" s="376" t="s">
        <v>133</v>
      </c>
      <c r="F17" s="376" t="s">
        <v>131</v>
      </c>
      <c r="G17" s="362">
        <v>22</v>
      </c>
      <c r="H17" s="378">
        <v>10280</v>
      </c>
      <c r="I17" s="379"/>
      <c r="J17" s="378">
        <v>1</v>
      </c>
      <c r="K17" s="365" t="s">
        <v>699</v>
      </c>
    </row>
    <row r="18" spans="1:11" ht="150" customHeight="1">
      <c r="A18" s="376" t="s">
        <v>45</v>
      </c>
      <c r="B18" s="376" t="s">
        <v>65</v>
      </c>
      <c r="C18" s="376" t="s">
        <v>648</v>
      </c>
      <c r="D18" s="376" t="s">
        <v>155</v>
      </c>
      <c r="E18" s="376" t="s">
        <v>156</v>
      </c>
      <c r="F18" s="376" t="s">
        <v>154</v>
      </c>
      <c r="G18" s="362">
        <v>26</v>
      </c>
      <c r="H18" s="378">
        <v>14718</v>
      </c>
      <c r="I18" s="379"/>
      <c r="J18" s="378">
        <v>1</v>
      </c>
      <c r="K18" s="365" t="s">
        <v>706</v>
      </c>
    </row>
    <row r="19" spans="1:11" ht="150" customHeight="1">
      <c r="A19" s="389" t="s">
        <v>45</v>
      </c>
      <c r="B19" s="389" t="s">
        <v>77</v>
      </c>
      <c r="C19" s="389" t="s">
        <v>625</v>
      </c>
      <c r="D19" s="389" t="s">
        <v>161</v>
      </c>
      <c r="E19" s="389" t="s">
        <v>162</v>
      </c>
      <c r="F19" s="389" t="s">
        <v>160</v>
      </c>
      <c r="G19" s="390">
        <v>16</v>
      </c>
      <c r="H19" s="392">
        <v>5767</v>
      </c>
      <c r="I19" s="391"/>
      <c r="J19" s="392">
        <v>1</v>
      </c>
      <c r="K19" s="393" t="s">
        <v>708</v>
      </c>
    </row>
    <row r="20" spans="1:11" ht="150" customHeight="1">
      <c r="A20" s="403" t="s">
        <v>863</v>
      </c>
      <c r="B20" s="403" t="s">
        <v>847</v>
      </c>
      <c r="C20" s="403" t="s">
        <v>645</v>
      </c>
      <c r="D20" s="403" t="s">
        <v>868</v>
      </c>
      <c r="E20" s="403" t="s">
        <v>869</v>
      </c>
      <c r="F20" s="403" t="s">
        <v>867</v>
      </c>
      <c r="G20" s="408">
        <v>9.0749999999999993</v>
      </c>
      <c r="H20" s="409"/>
      <c r="I20" s="391"/>
      <c r="J20" s="392">
        <v>25</v>
      </c>
    </row>
    <row r="21" spans="1:11" s="394" customFormat="1" ht="150" customHeight="1">
      <c r="A21" s="398" t="s">
        <v>863</v>
      </c>
      <c r="B21" s="398" t="s">
        <v>847</v>
      </c>
      <c r="C21" s="398" t="s">
        <v>645</v>
      </c>
      <c r="D21" s="398" t="s">
        <v>871</v>
      </c>
      <c r="E21" s="398" t="s">
        <v>872</v>
      </c>
      <c r="F21" s="398" t="s">
        <v>870</v>
      </c>
      <c r="G21" s="399">
        <v>26.4</v>
      </c>
      <c r="H21" s="414"/>
      <c r="I21" s="379"/>
      <c r="J21" s="378">
        <v>50</v>
      </c>
      <c r="K21" s="374"/>
    </row>
    <row r="22" spans="1:11" ht="150" customHeight="1">
      <c r="A22" s="389" t="s">
        <v>1016</v>
      </c>
      <c r="B22" s="389" t="s">
        <v>847</v>
      </c>
      <c r="C22" s="389" t="s">
        <v>617</v>
      </c>
      <c r="D22" s="389" t="s">
        <v>1017</v>
      </c>
      <c r="E22" s="389" t="s">
        <v>1019</v>
      </c>
      <c r="F22" s="389" t="s">
        <v>1018</v>
      </c>
      <c r="G22" s="390">
        <v>34</v>
      </c>
      <c r="H22" s="410"/>
      <c r="I22" s="391"/>
      <c r="J22" s="392">
        <v>8</v>
      </c>
      <c r="K22" s="393" t="s">
        <v>1020</v>
      </c>
    </row>
    <row r="23" spans="1:11" ht="150" customHeight="1">
      <c r="A23" s="389" t="s">
        <v>323</v>
      </c>
      <c r="B23" s="389" t="s">
        <v>611</v>
      </c>
      <c r="C23" s="389" t="s">
        <v>632</v>
      </c>
      <c r="D23" s="389" t="s">
        <v>340</v>
      </c>
      <c r="E23" s="389" t="s">
        <v>341</v>
      </c>
      <c r="F23" s="389" t="s">
        <v>339</v>
      </c>
      <c r="G23" s="390">
        <v>34.25</v>
      </c>
      <c r="H23" s="410">
        <v>17749</v>
      </c>
      <c r="I23" s="391"/>
      <c r="J23" s="392">
        <v>1</v>
      </c>
      <c r="K23" s="393" t="s">
        <v>765</v>
      </c>
    </row>
    <row r="24" spans="1:11" ht="150" customHeight="1">
      <c r="A24" s="389" t="s">
        <v>1</v>
      </c>
      <c r="B24" s="389" t="s">
        <v>27</v>
      </c>
      <c r="C24" s="389" t="s">
        <v>617</v>
      </c>
      <c r="D24" s="389" t="s">
        <v>29</v>
      </c>
      <c r="E24" s="389" t="s">
        <v>30</v>
      </c>
      <c r="F24" s="389" t="s">
        <v>28</v>
      </c>
      <c r="G24" s="390">
        <v>15</v>
      </c>
      <c r="H24" s="410">
        <v>16551</v>
      </c>
      <c r="I24" s="391"/>
      <c r="J24" s="392">
        <v>1</v>
      </c>
      <c r="K24" s="413" t="s">
        <v>670</v>
      </c>
    </row>
    <row r="25" spans="1:11" ht="150" customHeight="1">
      <c r="A25" s="415" t="s">
        <v>215</v>
      </c>
      <c r="B25" s="416" t="s">
        <v>46</v>
      </c>
      <c r="C25" s="416" t="s">
        <v>621</v>
      </c>
      <c r="D25" s="416" t="s">
        <v>232</v>
      </c>
      <c r="E25" s="416" t="s">
        <v>121</v>
      </c>
      <c r="F25" s="416" t="s">
        <v>231</v>
      </c>
      <c r="G25" s="417" t="s">
        <v>638</v>
      </c>
      <c r="H25" s="418">
        <v>16940</v>
      </c>
      <c r="I25" s="419"/>
      <c r="J25" s="420">
        <v>1</v>
      </c>
      <c r="K25" s="397" t="s">
        <v>730</v>
      </c>
    </row>
    <row r="26" spans="1:11" ht="150" customHeight="1">
      <c r="A26" s="415" t="s">
        <v>215</v>
      </c>
      <c r="B26" s="416" t="s">
        <v>1042</v>
      </c>
      <c r="C26" s="416" t="s">
        <v>1113</v>
      </c>
      <c r="D26" s="416" t="s">
        <v>1040</v>
      </c>
      <c r="E26" s="416" t="s">
        <v>1041</v>
      </c>
      <c r="F26" s="416" t="s">
        <v>1039</v>
      </c>
      <c r="G26" s="417">
        <v>7.5</v>
      </c>
      <c r="H26" s="418"/>
      <c r="I26" s="419"/>
      <c r="J26" s="420">
        <v>1</v>
      </c>
      <c r="K26" s="397" t="s">
        <v>1038</v>
      </c>
    </row>
    <row r="27" spans="1:11" ht="150" customHeight="1">
      <c r="A27" s="421" t="s">
        <v>215</v>
      </c>
      <c r="B27" s="421" t="s">
        <v>598</v>
      </c>
      <c r="C27" s="421" t="s">
        <v>621</v>
      </c>
      <c r="D27" s="422" t="s">
        <v>236</v>
      </c>
      <c r="E27" s="423" t="s">
        <v>237</v>
      </c>
      <c r="F27" s="424" t="s">
        <v>235</v>
      </c>
      <c r="G27" s="421">
        <v>19</v>
      </c>
      <c r="H27" s="422">
        <v>11178</v>
      </c>
      <c r="I27" s="425"/>
      <c r="J27" s="421">
        <v>1</v>
      </c>
      <c r="K27" s="421" t="s">
        <v>732</v>
      </c>
    </row>
    <row r="28" spans="1:11" ht="150" customHeight="1">
      <c r="A28" s="448" t="s">
        <v>45</v>
      </c>
      <c r="B28" s="449" t="s">
        <v>65</v>
      </c>
      <c r="C28" s="449" t="s">
        <v>644</v>
      </c>
      <c r="D28" s="449" t="s">
        <v>82</v>
      </c>
      <c r="E28" s="449" t="s">
        <v>83</v>
      </c>
      <c r="F28" s="449" t="s">
        <v>81</v>
      </c>
      <c r="G28" s="450">
        <v>8</v>
      </c>
      <c r="H28" s="451">
        <v>1321</v>
      </c>
      <c r="I28" s="452"/>
      <c r="J28" s="453">
        <v>1</v>
      </c>
      <c r="K28" s="447" t="s">
        <v>684</v>
      </c>
    </row>
    <row r="29" spans="1:11" ht="150" customHeight="1">
      <c r="A29" s="448" t="s">
        <v>215</v>
      </c>
      <c r="B29" s="449" t="s">
        <v>65</v>
      </c>
      <c r="C29" s="449" t="s">
        <v>623</v>
      </c>
      <c r="D29" s="449" t="s">
        <v>226</v>
      </c>
      <c r="E29" s="449" t="s">
        <v>227</v>
      </c>
      <c r="F29" s="449" t="s">
        <v>225</v>
      </c>
      <c r="G29" s="450">
        <v>5.5</v>
      </c>
      <c r="H29" s="451">
        <v>11046</v>
      </c>
      <c r="I29" s="452"/>
      <c r="J29" s="453">
        <v>1</v>
      </c>
      <c r="K29" s="447" t="s">
        <v>728</v>
      </c>
    </row>
  </sheetData>
  <hyperlinks>
    <hyperlink ref="K2" r:id="rId1" xr:uid="{CF51E6A2-17F9-DF47-9B6C-3C0AD9CD4197}"/>
    <hyperlink ref="K4" r:id="rId2" xr:uid="{D538068E-D62B-B745-BCC5-224868E03E03}"/>
    <hyperlink ref="K3" r:id="rId3" xr:uid="{6F269B08-EA6F-6C4D-A6D0-418B9B103C9F}"/>
    <hyperlink ref="K7" r:id="rId4" xr:uid="{EB19A5FD-643A-E34B-98C2-EF24F31AD7E8}"/>
    <hyperlink ref="K5" r:id="rId5" xr:uid="{0AF7CDB1-3A72-6E47-B5E0-488EBC8E42EE}"/>
    <hyperlink ref="K6" r:id="rId6" xr:uid="{C85830EC-4329-D249-883C-B4D7D98846D8}"/>
    <hyperlink ref="K8" r:id="rId7" xr:uid="{E7979675-3E19-A241-8F8B-C2498044932C}"/>
    <hyperlink ref="K9" r:id="rId8" xr:uid="{3036E159-5C41-5D48-87AC-A428C422A98A}"/>
    <hyperlink ref="K10" r:id="rId9" xr:uid="{38F86ECB-271E-8043-82FA-CB332195E337}"/>
    <hyperlink ref="K11" r:id="rId10" xr:uid="{157A9680-A1F6-2E41-9D87-317D0E8F7437}"/>
    <hyperlink ref="K12" r:id="rId11" xr:uid="{91933434-2357-494E-A35B-844DF2AC1D9E}"/>
    <hyperlink ref="K13" r:id="rId12" xr:uid="{018BA7D8-176B-1E49-81F0-7C40AF318390}"/>
    <hyperlink ref="K15" r:id="rId13" xr:uid="{A81DF3C2-83A2-A845-A391-60E02709C375}"/>
    <hyperlink ref="K14" r:id="rId14" xr:uid="{10E9CFF2-22B1-6F43-AAAE-21089FAA7F7B}"/>
    <hyperlink ref="K16" r:id="rId15" xr:uid="{BD881EDE-3E8C-424E-BCB7-21E2AEC3C6C5}"/>
    <hyperlink ref="K17" r:id="rId16" xr:uid="{1A1463F4-2CCD-CB44-91D1-834AC61FE379}"/>
    <hyperlink ref="K18" r:id="rId17" xr:uid="{551BA41B-C370-4C40-8803-0573EB45D638}"/>
    <hyperlink ref="K19" r:id="rId18" xr:uid="{1E87614A-A299-994E-95B0-0BD27BD9C0B9}"/>
    <hyperlink ref="K23" r:id="rId19" xr:uid="{AB70A221-4059-1142-9EFE-4ADD67185E0B}"/>
    <hyperlink ref="K24" r:id="rId20" xr:uid="{76F39FF1-E334-B64E-AA46-A8A1E97A2697}"/>
    <hyperlink ref="K25" r:id="rId21" xr:uid="{B04171E8-0E01-7B47-B1B0-97A4EEEA147A}"/>
    <hyperlink ref="K28" r:id="rId22" xr:uid="{A533C793-2FE2-AA41-B569-AF3094B8E125}"/>
    <hyperlink ref="K29" r:id="rId23" xr:uid="{B6F1D849-19B5-DB42-9A46-0B74FE130BA6}"/>
  </hyperlinks>
  <pageMargins left="0.7" right="0.7" top="0.75" bottom="0.75" header="0.3" footer="0.3"/>
  <pageSetup orientation="landscape" horizontalDpi="0" verticalDpi="0"/>
  <drawing r:id="rId24"/>
  <tableParts count="1">
    <tablePart r:id="rId25"/>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BB8FC6-21C7-CD48-A269-A5B7D9D424E8}">
  <dimension ref="A1:T238"/>
  <sheetViews>
    <sheetView topLeftCell="A164" zoomScaleNormal="70" workbookViewId="0">
      <pane xSplit="2" topLeftCell="D1" activePane="topRight" state="frozen"/>
      <selection pane="topRight" activeCell="A191" sqref="A191"/>
    </sheetView>
  </sheetViews>
  <sheetFormatPr baseColWidth="10" defaultColWidth="8.83203125" defaultRowHeight="16"/>
  <cols>
    <col min="1" max="1" width="47" style="429" customWidth="1"/>
    <col min="2" max="2" width="35.33203125" style="428" customWidth="1"/>
    <col min="3" max="3" width="11.5" style="290" customWidth="1"/>
    <col min="4" max="4" width="30.33203125" style="290" customWidth="1"/>
    <col min="5" max="5" width="13.83203125" style="14" customWidth="1"/>
    <col min="6" max="6" width="9.5" style="290" customWidth="1"/>
    <col min="7" max="7" width="8.33203125" style="290" customWidth="1"/>
    <col min="8" max="8" width="8.1640625" style="15" bestFit="1" customWidth="1"/>
    <col min="9" max="9" width="6.83203125" style="427" customWidth="1"/>
    <col min="10" max="10" width="7.5" style="290" customWidth="1"/>
    <col min="11" max="11" width="6.1640625" style="426" customWidth="1"/>
    <col min="12" max="12" width="6.5" style="15" customWidth="1"/>
    <col min="13" max="13" width="5.83203125" style="426" customWidth="1"/>
    <col min="14" max="14" width="6.1640625" style="290" customWidth="1"/>
    <col min="15" max="15" width="5.83203125" style="426" customWidth="1"/>
    <col min="16" max="16" width="6.5" style="290" customWidth="1"/>
    <col min="17" max="17" width="6" style="426" customWidth="1"/>
    <col min="18" max="18" width="6.5" style="290" customWidth="1"/>
    <col min="19" max="19" width="6.1640625" style="290" customWidth="1"/>
    <col min="20" max="20" width="6.6640625" style="290" customWidth="1"/>
    <col min="21" max="16384" width="8.83203125" style="290"/>
  </cols>
  <sheetData>
    <row r="1" spans="1:20">
      <c r="A1" s="466" t="s">
        <v>1831</v>
      </c>
      <c r="B1" s="467"/>
      <c r="C1" s="467"/>
      <c r="D1" s="467"/>
      <c r="E1" s="467"/>
      <c r="I1" s="290"/>
      <c r="K1" s="290"/>
      <c r="M1" s="290"/>
      <c r="O1" s="15"/>
      <c r="Q1" s="290"/>
    </row>
    <row r="2" spans="1:20" ht="19.5" customHeight="1">
      <c r="A2" s="468" t="s">
        <v>1299</v>
      </c>
      <c r="B2" s="469"/>
      <c r="C2" s="469"/>
      <c r="D2" s="469"/>
      <c r="E2" s="469"/>
      <c r="I2" s="290"/>
      <c r="K2" s="290"/>
      <c r="M2" s="290"/>
      <c r="O2" s="15"/>
      <c r="Q2" s="290"/>
    </row>
    <row r="3" spans="1:20">
      <c r="A3" s="429" t="s">
        <v>1300</v>
      </c>
      <c r="B3" s="16"/>
      <c r="I3" s="14"/>
      <c r="K3" s="14"/>
      <c r="M3" s="290"/>
      <c r="O3" s="290"/>
      <c r="Q3" s="290"/>
    </row>
    <row r="4" spans="1:20" ht="17" thickBot="1">
      <c r="A4" s="17"/>
      <c r="B4" s="16"/>
      <c r="G4" s="18"/>
      <c r="I4" s="14"/>
      <c r="K4" s="290"/>
      <c r="M4" s="290"/>
      <c r="O4" s="290"/>
      <c r="Q4" s="290"/>
    </row>
    <row r="5" spans="1:20" ht="18" thickTop="1" thickBot="1">
      <c r="A5" s="446" t="s">
        <v>1301</v>
      </c>
      <c r="B5" s="19"/>
      <c r="C5" s="20"/>
      <c r="D5" s="20"/>
      <c r="E5" s="21"/>
      <c r="F5" s="445"/>
      <c r="G5" s="475" t="s">
        <v>1302</v>
      </c>
      <c r="H5" s="478"/>
      <c r="I5" s="471" t="s">
        <v>1303</v>
      </c>
      <c r="J5" s="472"/>
      <c r="K5" s="473" t="s">
        <v>1304</v>
      </c>
      <c r="L5" s="474"/>
      <c r="M5" s="470" t="s">
        <v>1305</v>
      </c>
      <c r="N5" s="470"/>
      <c r="O5" s="470" t="s">
        <v>1306</v>
      </c>
      <c r="P5" s="470"/>
      <c r="Q5" s="470" t="s">
        <v>1307</v>
      </c>
      <c r="R5" s="470"/>
      <c r="S5" s="470" t="s">
        <v>1308</v>
      </c>
      <c r="T5" s="470"/>
    </row>
    <row r="6" spans="1:20" s="444" customFormat="1" ht="17" thickTop="1">
      <c r="A6" s="433" t="s">
        <v>1309</v>
      </c>
      <c r="B6" s="22" t="s">
        <v>1310</v>
      </c>
      <c r="C6" s="23" t="s">
        <v>1311</v>
      </c>
      <c r="D6" s="24" t="s">
        <v>1312</v>
      </c>
      <c r="E6" s="23" t="s">
        <v>1313</v>
      </c>
      <c r="F6" s="25" t="s">
        <v>1314</v>
      </c>
      <c r="G6" s="26" t="s">
        <v>1315</v>
      </c>
      <c r="H6" s="27" t="s">
        <v>1316</v>
      </c>
      <c r="I6" s="26" t="s">
        <v>1315</v>
      </c>
      <c r="J6" s="27" t="s">
        <v>1316</v>
      </c>
      <c r="K6" s="28" t="s">
        <v>1315</v>
      </c>
      <c r="L6" s="29" t="s">
        <v>1316</v>
      </c>
      <c r="M6" s="30" t="s">
        <v>1315</v>
      </c>
      <c r="N6" s="31" t="s">
        <v>1316</v>
      </c>
      <c r="O6" s="30" t="s">
        <v>1315</v>
      </c>
      <c r="P6" s="31" t="s">
        <v>1316</v>
      </c>
      <c r="Q6" s="30" t="s">
        <v>1315</v>
      </c>
      <c r="R6" s="31" t="s">
        <v>1316</v>
      </c>
      <c r="S6" s="30" t="s">
        <v>1315</v>
      </c>
      <c r="T6" s="31" t="s">
        <v>1316</v>
      </c>
    </row>
    <row r="7" spans="1:20">
      <c r="A7" s="224" t="s">
        <v>1317</v>
      </c>
      <c r="B7" s="32" t="s">
        <v>1318</v>
      </c>
      <c r="C7" s="33"/>
      <c r="D7" s="34" t="s">
        <v>1319</v>
      </c>
      <c r="E7" s="35" t="s">
        <v>1320</v>
      </c>
      <c r="F7" s="36">
        <v>3</v>
      </c>
      <c r="G7" s="37"/>
      <c r="H7" s="38"/>
      <c r="I7" s="39">
        <v>6</v>
      </c>
      <c r="J7" s="40">
        <v>37</v>
      </c>
      <c r="K7" s="41">
        <v>35</v>
      </c>
      <c r="L7" s="42">
        <v>47</v>
      </c>
      <c r="M7" s="37">
        <v>5</v>
      </c>
      <c r="N7" s="43">
        <v>59</v>
      </c>
      <c r="O7" s="37">
        <v>1</v>
      </c>
      <c r="P7" s="43">
        <v>69</v>
      </c>
      <c r="Q7" s="44"/>
      <c r="R7" s="43">
        <v>74</v>
      </c>
      <c r="S7" s="44"/>
      <c r="T7" s="43" t="s">
        <v>1321</v>
      </c>
    </row>
    <row r="8" spans="1:20">
      <c r="A8" s="226" t="s">
        <v>1317</v>
      </c>
      <c r="B8" s="45" t="s">
        <v>1318</v>
      </c>
      <c r="C8" s="46"/>
      <c r="D8" s="47" t="s">
        <v>1319</v>
      </c>
      <c r="E8" s="48" t="s">
        <v>1322</v>
      </c>
      <c r="F8" s="49">
        <v>2</v>
      </c>
      <c r="G8" s="50">
        <v>13</v>
      </c>
      <c r="H8" s="51"/>
      <c r="I8" s="52"/>
      <c r="J8" s="53">
        <v>30</v>
      </c>
      <c r="K8" s="54">
        <v>27</v>
      </c>
      <c r="L8" s="55">
        <v>39</v>
      </c>
      <c r="M8" s="50">
        <v>7</v>
      </c>
      <c r="N8" s="56">
        <v>53</v>
      </c>
      <c r="O8" s="50"/>
      <c r="P8" s="56">
        <v>63</v>
      </c>
      <c r="Q8" s="57"/>
      <c r="R8" s="56">
        <v>68</v>
      </c>
      <c r="S8" s="57"/>
      <c r="T8" s="443" t="s">
        <v>1321</v>
      </c>
    </row>
    <row r="9" spans="1:20" s="442" customFormat="1">
      <c r="A9" s="226" t="s">
        <v>1317</v>
      </c>
      <c r="B9" s="45" t="s">
        <v>1318</v>
      </c>
      <c r="C9" s="46"/>
      <c r="D9" s="47" t="s">
        <v>1319</v>
      </c>
      <c r="E9" s="48" t="s">
        <v>1323</v>
      </c>
      <c r="F9" s="49">
        <v>2</v>
      </c>
      <c r="G9" s="50"/>
      <c r="H9" s="51"/>
      <c r="I9" s="52">
        <v>28</v>
      </c>
      <c r="J9" s="53">
        <v>30</v>
      </c>
      <c r="K9" s="54">
        <v>31</v>
      </c>
      <c r="L9" s="55">
        <v>39</v>
      </c>
      <c r="M9" s="50">
        <v>2</v>
      </c>
      <c r="N9" s="56">
        <v>53</v>
      </c>
      <c r="O9" s="50"/>
      <c r="P9" s="56">
        <v>63</v>
      </c>
      <c r="Q9" s="57"/>
      <c r="R9" s="56">
        <v>68</v>
      </c>
      <c r="S9" s="57"/>
      <c r="T9" s="56" t="s">
        <v>1321</v>
      </c>
    </row>
    <row r="10" spans="1:20">
      <c r="A10" s="433"/>
      <c r="B10" s="58"/>
      <c r="C10" s="59"/>
      <c r="D10" s="60"/>
      <c r="E10" s="61"/>
      <c r="F10" s="62"/>
      <c r="G10" s="63"/>
      <c r="H10" s="64"/>
      <c r="I10" s="65"/>
      <c r="J10" s="66"/>
      <c r="K10" s="67"/>
      <c r="L10" s="68"/>
      <c r="M10" s="63"/>
      <c r="N10" s="69"/>
      <c r="O10" s="70"/>
      <c r="P10" s="69"/>
      <c r="Q10" s="70"/>
      <c r="R10" s="69"/>
      <c r="S10" s="70"/>
      <c r="T10" s="69"/>
    </row>
    <row r="11" spans="1:20">
      <c r="A11" s="226" t="s">
        <v>1324</v>
      </c>
      <c r="B11" s="32" t="s">
        <v>1325</v>
      </c>
      <c r="C11" s="33"/>
      <c r="D11" s="34" t="s">
        <v>1326</v>
      </c>
      <c r="E11" s="71" t="s">
        <v>1327</v>
      </c>
      <c r="F11" s="36">
        <v>3</v>
      </c>
      <c r="G11" s="37"/>
      <c r="H11" s="38"/>
      <c r="I11" s="39"/>
      <c r="J11" s="40">
        <v>37</v>
      </c>
      <c r="K11" s="41">
        <v>16</v>
      </c>
      <c r="L11" s="42">
        <v>47</v>
      </c>
      <c r="M11" s="37">
        <v>3</v>
      </c>
      <c r="N11" s="43">
        <v>59</v>
      </c>
      <c r="O11" s="44"/>
      <c r="P11" s="43">
        <v>69</v>
      </c>
      <c r="Q11" s="44"/>
      <c r="R11" s="43">
        <v>74</v>
      </c>
      <c r="S11" s="44"/>
      <c r="T11" s="43" t="s">
        <v>1321</v>
      </c>
    </row>
    <row r="12" spans="1:20">
      <c r="A12" s="224" t="s">
        <v>1324</v>
      </c>
      <c r="B12" s="32" t="s">
        <v>1325</v>
      </c>
      <c r="C12" s="33"/>
      <c r="D12" s="34" t="s">
        <v>1326</v>
      </c>
      <c r="E12" s="71" t="s">
        <v>1328</v>
      </c>
      <c r="F12" s="72">
        <v>4</v>
      </c>
      <c r="G12" s="37"/>
      <c r="H12" s="73"/>
      <c r="I12" s="37">
        <v>4</v>
      </c>
      <c r="J12" s="74">
        <v>41</v>
      </c>
      <c r="K12" s="41">
        <v>20</v>
      </c>
      <c r="L12" s="75">
        <v>53</v>
      </c>
      <c r="M12" s="37">
        <v>7</v>
      </c>
      <c r="N12" s="75">
        <v>63</v>
      </c>
      <c r="O12" s="37">
        <v>2</v>
      </c>
      <c r="P12" s="75">
        <v>73</v>
      </c>
      <c r="Q12" s="44"/>
      <c r="R12" s="74">
        <v>78</v>
      </c>
      <c r="S12" s="44"/>
      <c r="T12" s="43" t="s">
        <v>1321</v>
      </c>
    </row>
    <row r="13" spans="1:20">
      <c r="A13" s="433"/>
      <c r="B13" s="58"/>
      <c r="C13" s="59"/>
      <c r="D13" s="60"/>
      <c r="E13" s="61"/>
      <c r="F13" s="62"/>
      <c r="G13" s="63"/>
      <c r="H13" s="64"/>
      <c r="I13" s="65"/>
      <c r="J13" s="66"/>
      <c r="K13" s="67"/>
      <c r="L13" s="68"/>
      <c r="M13" s="63"/>
      <c r="N13" s="69"/>
      <c r="O13" s="70"/>
      <c r="P13" s="69"/>
      <c r="Q13" s="70"/>
      <c r="R13" s="69"/>
      <c r="S13" s="70"/>
      <c r="T13" s="69"/>
    </row>
    <row r="14" spans="1:20">
      <c r="A14" s="226" t="s">
        <v>1329</v>
      </c>
      <c r="B14" s="32" t="s">
        <v>1330</v>
      </c>
      <c r="C14" s="76"/>
      <c r="D14" s="34" t="s">
        <v>1331</v>
      </c>
      <c r="E14" s="77" t="s">
        <v>1327</v>
      </c>
      <c r="F14" s="72">
        <v>5</v>
      </c>
      <c r="G14" s="37"/>
      <c r="H14" s="73"/>
      <c r="I14" s="37"/>
      <c r="J14" s="74">
        <v>47</v>
      </c>
      <c r="K14" s="41">
        <v>2</v>
      </c>
      <c r="L14" s="75">
        <v>57</v>
      </c>
      <c r="M14" s="37">
        <v>1</v>
      </c>
      <c r="N14" s="75">
        <v>67</v>
      </c>
      <c r="O14" s="37"/>
      <c r="P14" s="75">
        <v>77</v>
      </c>
      <c r="Q14" s="44"/>
      <c r="R14" s="74">
        <v>82</v>
      </c>
      <c r="S14" s="44"/>
      <c r="T14" s="43" t="s">
        <v>1321</v>
      </c>
    </row>
    <row r="15" spans="1:20">
      <c r="A15" s="433"/>
      <c r="B15" s="58"/>
      <c r="C15" s="59"/>
      <c r="D15" s="60"/>
      <c r="E15" s="61"/>
      <c r="F15" s="62"/>
      <c r="G15" s="63"/>
      <c r="H15" s="64"/>
      <c r="I15" s="65"/>
      <c r="J15" s="66"/>
      <c r="K15" s="67"/>
      <c r="L15" s="68"/>
      <c r="M15" s="63"/>
      <c r="N15" s="69"/>
      <c r="O15" s="70"/>
      <c r="P15" s="69"/>
      <c r="Q15" s="70"/>
      <c r="R15" s="69"/>
      <c r="S15" s="70"/>
      <c r="T15" s="69"/>
    </row>
    <row r="16" spans="1:20">
      <c r="A16" s="224" t="s">
        <v>1332</v>
      </c>
      <c r="B16" s="32" t="s">
        <v>1333</v>
      </c>
      <c r="C16" s="33"/>
      <c r="D16" s="34"/>
      <c r="E16" s="71" t="s">
        <v>1334</v>
      </c>
      <c r="F16" s="36">
        <v>1</v>
      </c>
      <c r="G16" s="37">
        <v>27</v>
      </c>
      <c r="H16" s="38">
        <v>14.5</v>
      </c>
      <c r="I16" s="39"/>
      <c r="J16" s="40">
        <v>27</v>
      </c>
      <c r="K16" s="41">
        <v>83</v>
      </c>
      <c r="L16" s="42">
        <v>34</v>
      </c>
      <c r="M16" s="37">
        <v>80</v>
      </c>
      <c r="N16" s="43">
        <v>49</v>
      </c>
      <c r="O16" s="37">
        <v>136</v>
      </c>
      <c r="P16" s="43">
        <v>59</v>
      </c>
      <c r="Q16" s="37" t="s">
        <v>1069</v>
      </c>
      <c r="R16" s="43">
        <v>64</v>
      </c>
      <c r="S16" s="37"/>
      <c r="T16" s="43" t="s">
        <v>1321</v>
      </c>
    </row>
    <row r="17" spans="1:20">
      <c r="A17" s="433"/>
      <c r="B17" s="58"/>
      <c r="C17" s="59"/>
      <c r="D17" s="60"/>
      <c r="E17" s="61"/>
      <c r="F17" s="62"/>
      <c r="G17" s="63"/>
      <c r="H17" s="64"/>
      <c r="I17" s="65"/>
      <c r="J17" s="66"/>
      <c r="K17" s="78"/>
      <c r="L17" s="68"/>
      <c r="M17" s="63"/>
      <c r="N17" s="69"/>
      <c r="O17" s="63"/>
      <c r="P17" s="69"/>
      <c r="Q17" s="63"/>
      <c r="R17" s="69"/>
      <c r="S17" s="70"/>
      <c r="T17" s="69"/>
    </row>
    <row r="18" spans="1:20">
      <c r="A18" s="226" t="s">
        <v>1335</v>
      </c>
      <c r="B18" s="32" t="s">
        <v>1336</v>
      </c>
      <c r="C18" s="76"/>
      <c r="D18" s="34" t="s">
        <v>1337</v>
      </c>
      <c r="E18" s="77" t="s">
        <v>1328</v>
      </c>
      <c r="F18" s="72">
        <v>5</v>
      </c>
      <c r="G18" s="37"/>
      <c r="H18" s="73"/>
      <c r="I18" s="37">
        <v>2</v>
      </c>
      <c r="J18" s="74">
        <v>47</v>
      </c>
      <c r="K18" s="41">
        <v>2</v>
      </c>
      <c r="L18" s="75">
        <v>57</v>
      </c>
      <c r="M18" s="37">
        <v>4</v>
      </c>
      <c r="N18" s="75">
        <v>67</v>
      </c>
      <c r="O18" s="37">
        <v>1</v>
      </c>
      <c r="P18" s="75">
        <v>77</v>
      </c>
      <c r="Q18" s="44"/>
      <c r="R18" s="74">
        <v>82</v>
      </c>
      <c r="S18" s="44"/>
      <c r="T18" s="43" t="s">
        <v>1321</v>
      </c>
    </row>
    <row r="19" spans="1:20">
      <c r="A19" s="433"/>
      <c r="B19" s="58"/>
      <c r="C19" s="79"/>
      <c r="D19" s="60"/>
      <c r="E19" s="61"/>
      <c r="F19" s="62"/>
      <c r="G19" s="63"/>
      <c r="H19" s="64"/>
      <c r="I19" s="80"/>
      <c r="J19" s="66"/>
      <c r="K19" s="78"/>
      <c r="L19" s="68"/>
      <c r="M19" s="63"/>
      <c r="N19" s="69"/>
      <c r="O19" s="70"/>
      <c r="P19" s="69"/>
      <c r="Q19" s="70"/>
      <c r="R19" s="69"/>
      <c r="S19" s="70"/>
      <c r="T19" s="69"/>
    </row>
    <row r="20" spans="1:20">
      <c r="A20" s="224" t="s">
        <v>1338</v>
      </c>
      <c r="B20" s="32" t="s">
        <v>1339</v>
      </c>
      <c r="C20" s="33"/>
      <c r="D20" s="34" t="s">
        <v>1340</v>
      </c>
      <c r="E20" s="71" t="s">
        <v>1328</v>
      </c>
      <c r="F20" s="36">
        <v>2</v>
      </c>
      <c r="G20" s="37">
        <v>10</v>
      </c>
      <c r="H20" s="38">
        <v>14.5</v>
      </c>
      <c r="I20" s="39">
        <v>13</v>
      </c>
      <c r="J20" s="40">
        <v>30</v>
      </c>
      <c r="K20" s="41">
        <v>103</v>
      </c>
      <c r="L20" s="42">
        <v>39</v>
      </c>
      <c r="M20" s="37">
        <v>83</v>
      </c>
      <c r="N20" s="43">
        <v>53</v>
      </c>
      <c r="O20" s="37">
        <v>43</v>
      </c>
      <c r="P20" s="43">
        <v>63</v>
      </c>
      <c r="Q20" s="37">
        <v>14</v>
      </c>
      <c r="R20" s="43">
        <v>68</v>
      </c>
      <c r="S20" s="37"/>
      <c r="T20" s="43" t="s">
        <v>1321</v>
      </c>
    </row>
    <row r="21" spans="1:20">
      <c r="A21" s="433"/>
      <c r="B21" s="58"/>
      <c r="C21" s="59"/>
      <c r="D21" s="60"/>
      <c r="E21" s="61"/>
      <c r="F21" s="62"/>
      <c r="G21" s="63"/>
      <c r="H21" s="64"/>
      <c r="I21" s="80"/>
      <c r="J21" s="66"/>
      <c r="K21" s="78"/>
      <c r="L21" s="68"/>
      <c r="M21" s="63"/>
      <c r="N21" s="69"/>
      <c r="O21" s="63"/>
      <c r="P21" s="69"/>
      <c r="Q21" s="63"/>
      <c r="R21" s="69"/>
      <c r="S21" s="70"/>
      <c r="T21" s="69"/>
    </row>
    <row r="22" spans="1:20">
      <c r="A22" s="224" t="s">
        <v>1341</v>
      </c>
      <c r="B22" s="32" t="s">
        <v>1342</v>
      </c>
      <c r="C22" s="33"/>
      <c r="D22" s="34" t="s">
        <v>1343</v>
      </c>
      <c r="E22" s="77" t="s">
        <v>1344</v>
      </c>
      <c r="F22" s="81">
        <v>1</v>
      </c>
      <c r="G22" s="37">
        <v>36</v>
      </c>
      <c r="H22" s="38">
        <v>14.5</v>
      </c>
      <c r="I22" s="39">
        <v>1</v>
      </c>
      <c r="J22" s="40">
        <v>27</v>
      </c>
      <c r="K22" s="41">
        <v>51</v>
      </c>
      <c r="L22" s="75">
        <v>34</v>
      </c>
      <c r="M22" s="37">
        <v>45</v>
      </c>
      <c r="N22" s="74">
        <v>49</v>
      </c>
      <c r="O22" s="37">
        <v>34</v>
      </c>
      <c r="P22" s="74">
        <v>59</v>
      </c>
      <c r="Q22" s="37">
        <v>3</v>
      </c>
      <c r="R22" s="74">
        <v>64</v>
      </c>
      <c r="S22" s="37"/>
      <c r="T22" s="69">
        <v>75</v>
      </c>
    </row>
    <row r="23" spans="1:20">
      <c r="A23" s="433"/>
      <c r="B23" s="58"/>
      <c r="C23" s="59"/>
      <c r="D23" s="60"/>
      <c r="E23" s="61"/>
      <c r="F23" s="62"/>
      <c r="G23" s="63"/>
      <c r="H23" s="64"/>
      <c r="I23" s="80"/>
      <c r="J23" s="66"/>
      <c r="K23" s="78"/>
      <c r="L23" s="68"/>
      <c r="M23" s="63"/>
      <c r="N23" s="69"/>
      <c r="O23" s="63"/>
      <c r="P23" s="69"/>
      <c r="Q23" s="63"/>
      <c r="R23" s="69"/>
      <c r="S23" s="70"/>
      <c r="T23" s="69"/>
    </row>
    <row r="24" spans="1:20">
      <c r="A24" s="224" t="s">
        <v>1345</v>
      </c>
      <c r="B24" s="32" t="s">
        <v>1346</v>
      </c>
      <c r="C24" s="33"/>
      <c r="D24" s="34" t="s">
        <v>1347</v>
      </c>
      <c r="E24" s="77" t="s">
        <v>1328</v>
      </c>
      <c r="F24" s="81">
        <v>2</v>
      </c>
      <c r="G24" s="37">
        <v>33</v>
      </c>
      <c r="H24" s="73"/>
      <c r="I24" s="39">
        <v>18</v>
      </c>
      <c r="J24" s="40">
        <v>30</v>
      </c>
      <c r="K24" s="41">
        <v>52</v>
      </c>
      <c r="L24" s="75">
        <v>39</v>
      </c>
      <c r="M24" s="37">
        <v>36</v>
      </c>
      <c r="N24" s="74">
        <v>53</v>
      </c>
      <c r="O24" s="37">
        <v>17</v>
      </c>
      <c r="P24" s="74">
        <v>63</v>
      </c>
      <c r="Q24" s="37"/>
      <c r="R24" s="74">
        <v>68</v>
      </c>
      <c r="S24" s="44"/>
      <c r="T24" s="74" t="s">
        <v>1321</v>
      </c>
    </row>
    <row r="25" spans="1:20">
      <c r="A25" s="433"/>
      <c r="B25" s="58"/>
      <c r="C25" s="59"/>
      <c r="D25" s="60"/>
      <c r="E25" s="61"/>
      <c r="F25" s="62"/>
      <c r="G25" s="63"/>
      <c r="H25" s="64"/>
      <c r="I25" s="80"/>
      <c r="J25" s="66"/>
      <c r="K25" s="78"/>
      <c r="L25" s="68"/>
      <c r="M25" s="63"/>
      <c r="N25" s="69"/>
      <c r="O25" s="63"/>
      <c r="P25" s="69"/>
      <c r="Q25" s="63"/>
      <c r="R25" s="69"/>
      <c r="S25" s="70"/>
      <c r="T25" s="69"/>
    </row>
    <row r="26" spans="1:20">
      <c r="A26" s="224" t="s">
        <v>1348</v>
      </c>
      <c r="B26" s="32" t="s">
        <v>1349</v>
      </c>
      <c r="C26" s="33"/>
      <c r="D26" s="34" t="s">
        <v>1340</v>
      </c>
      <c r="E26" s="71" t="s">
        <v>1334</v>
      </c>
      <c r="F26" s="36">
        <v>1</v>
      </c>
      <c r="G26" s="37">
        <v>48</v>
      </c>
      <c r="H26" s="38">
        <v>14.5</v>
      </c>
      <c r="I26" s="39">
        <v>3</v>
      </c>
      <c r="J26" s="40">
        <v>27</v>
      </c>
      <c r="K26" s="41">
        <v>304</v>
      </c>
      <c r="L26" s="42">
        <v>34</v>
      </c>
      <c r="M26" s="37">
        <v>80</v>
      </c>
      <c r="N26" s="43">
        <v>49</v>
      </c>
      <c r="O26" s="37">
        <v>99</v>
      </c>
      <c r="P26" s="43">
        <v>59</v>
      </c>
      <c r="Q26" s="37">
        <v>1</v>
      </c>
      <c r="R26" s="43">
        <v>64</v>
      </c>
      <c r="S26" s="44"/>
      <c r="T26" s="43" t="s">
        <v>1321</v>
      </c>
    </row>
    <row r="27" spans="1:20">
      <c r="A27" s="433"/>
      <c r="B27" s="58"/>
      <c r="C27" s="59"/>
      <c r="D27" s="60"/>
      <c r="E27" s="61"/>
      <c r="F27" s="62"/>
      <c r="G27" s="63"/>
      <c r="H27" s="64"/>
      <c r="I27" s="80"/>
      <c r="J27" s="66"/>
      <c r="K27" s="78"/>
      <c r="L27" s="68"/>
      <c r="M27" s="63"/>
      <c r="N27" s="69"/>
      <c r="O27" s="63"/>
      <c r="P27" s="69"/>
      <c r="Q27" s="63"/>
      <c r="R27" s="69"/>
      <c r="S27" s="70"/>
      <c r="T27" s="69"/>
    </row>
    <row r="28" spans="1:20">
      <c r="A28" s="224" t="s">
        <v>1350</v>
      </c>
      <c r="B28" s="32" t="s">
        <v>1351</v>
      </c>
      <c r="C28" s="33"/>
      <c r="D28" s="34" t="s">
        <v>1340</v>
      </c>
      <c r="E28" s="71" t="s">
        <v>1334</v>
      </c>
      <c r="F28" s="36">
        <v>1</v>
      </c>
      <c r="G28" s="37">
        <v>25</v>
      </c>
      <c r="H28" s="38">
        <v>14.5</v>
      </c>
      <c r="I28" s="39">
        <v>51</v>
      </c>
      <c r="J28" s="40">
        <v>27</v>
      </c>
      <c r="K28" s="41">
        <v>279</v>
      </c>
      <c r="L28" s="42">
        <v>34</v>
      </c>
      <c r="M28" s="37">
        <v>100</v>
      </c>
      <c r="N28" s="43">
        <v>49</v>
      </c>
      <c r="O28" s="37">
        <v>74</v>
      </c>
      <c r="P28" s="43">
        <v>59</v>
      </c>
      <c r="Q28" s="37">
        <v>14</v>
      </c>
      <c r="R28" s="43">
        <v>64</v>
      </c>
      <c r="S28" s="37"/>
      <c r="T28" s="43" t="s">
        <v>1321</v>
      </c>
    </row>
    <row r="29" spans="1:20">
      <c r="A29" s="433"/>
      <c r="B29" s="58"/>
      <c r="C29" s="59"/>
      <c r="D29" s="60"/>
      <c r="E29" s="61"/>
      <c r="F29" s="62"/>
      <c r="G29" s="63"/>
      <c r="H29" s="64"/>
      <c r="I29" s="80"/>
      <c r="J29" s="66"/>
      <c r="K29" s="78"/>
      <c r="L29" s="68"/>
      <c r="M29" s="63"/>
      <c r="N29" s="69"/>
      <c r="O29" s="63"/>
      <c r="P29" s="69"/>
      <c r="Q29" s="70"/>
      <c r="R29" s="69"/>
      <c r="S29" s="70"/>
      <c r="T29" s="69"/>
    </row>
    <row r="30" spans="1:20">
      <c r="A30" s="224" t="s">
        <v>1352</v>
      </c>
      <c r="B30" s="32" t="s">
        <v>1353</v>
      </c>
      <c r="C30" s="33"/>
      <c r="D30" s="34" t="s">
        <v>1347</v>
      </c>
      <c r="E30" s="71" t="s">
        <v>1334</v>
      </c>
      <c r="F30" s="36">
        <v>3</v>
      </c>
      <c r="G30" s="37"/>
      <c r="H30" s="38"/>
      <c r="I30" s="39">
        <v>28</v>
      </c>
      <c r="J30" s="40">
        <v>37</v>
      </c>
      <c r="K30" s="41">
        <v>39</v>
      </c>
      <c r="L30" s="42">
        <v>47</v>
      </c>
      <c r="M30" s="37">
        <v>8</v>
      </c>
      <c r="N30" s="43">
        <v>59</v>
      </c>
      <c r="O30" s="37"/>
      <c r="P30" s="43">
        <v>69</v>
      </c>
      <c r="Q30" s="44"/>
      <c r="R30" s="43">
        <v>74</v>
      </c>
      <c r="S30" s="44"/>
      <c r="T30" s="43" t="s">
        <v>1321</v>
      </c>
    </row>
    <row r="31" spans="1:20">
      <c r="A31" s="440"/>
      <c r="B31" s="32"/>
      <c r="C31" s="33"/>
      <c r="D31" s="34"/>
      <c r="E31" s="61"/>
      <c r="F31" s="62"/>
      <c r="G31" s="63"/>
      <c r="H31" s="64"/>
      <c r="I31" s="80"/>
      <c r="J31" s="66"/>
      <c r="K31" s="78"/>
      <c r="L31" s="68"/>
      <c r="M31" s="63"/>
      <c r="N31" s="69"/>
      <c r="O31" s="63"/>
      <c r="P31" s="69"/>
      <c r="Q31" s="70"/>
      <c r="R31" s="69"/>
      <c r="S31" s="70"/>
      <c r="T31" s="69"/>
    </row>
    <row r="32" spans="1:20">
      <c r="A32" s="224" t="s">
        <v>1354</v>
      </c>
      <c r="B32" s="32" t="s">
        <v>1355</v>
      </c>
      <c r="C32" s="33"/>
      <c r="D32" s="34" t="s">
        <v>1340</v>
      </c>
      <c r="E32" s="71" t="s">
        <v>1334</v>
      </c>
      <c r="F32" s="36">
        <v>1</v>
      </c>
      <c r="G32" s="37">
        <v>1</v>
      </c>
      <c r="H32" s="38">
        <v>14.5</v>
      </c>
      <c r="I32" s="39">
        <v>8</v>
      </c>
      <c r="J32" s="40">
        <v>27</v>
      </c>
      <c r="K32" s="41">
        <v>283</v>
      </c>
      <c r="L32" s="42">
        <v>34</v>
      </c>
      <c r="M32" s="37">
        <v>137</v>
      </c>
      <c r="N32" s="43">
        <v>49</v>
      </c>
      <c r="O32" s="37">
        <v>84</v>
      </c>
      <c r="P32" s="43">
        <v>59</v>
      </c>
      <c r="Q32" s="37">
        <v>8</v>
      </c>
      <c r="R32" s="43">
        <v>64</v>
      </c>
      <c r="S32" s="37"/>
      <c r="T32" s="43" t="s">
        <v>1321</v>
      </c>
    </row>
    <row r="33" spans="1:20">
      <c r="A33" s="433"/>
      <c r="B33" s="58"/>
      <c r="C33" s="59"/>
      <c r="D33" s="60"/>
      <c r="E33" s="61"/>
      <c r="F33" s="62"/>
      <c r="G33" s="63"/>
      <c r="H33" s="64"/>
      <c r="I33" s="80"/>
      <c r="J33" s="66"/>
      <c r="K33" s="78"/>
      <c r="L33" s="68"/>
      <c r="M33" s="63"/>
      <c r="N33" s="69"/>
      <c r="O33" s="63"/>
      <c r="P33" s="69"/>
      <c r="Q33" s="70"/>
      <c r="R33" s="69"/>
      <c r="S33" s="70"/>
      <c r="T33" s="69"/>
    </row>
    <row r="34" spans="1:20">
      <c r="A34" s="224" t="s">
        <v>1356</v>
      </c>
      <c r="B34" s="82" t="s">
        <v>1357</v>
      </c>
      <c r="C34" s="76"/>
      <c r="D34" s="34" t="s">
        <v>1347</v>
      </c>
      <c r="E34" s="71" t="s">
        <v>1344</v>
      </c>
      <c r="F34" s="81">
        <v>2</v>
      </c>
      <c r="G34" s="37">
        <v>20</v>
      </c>
      <c r="H34" s="38">
        <v>14.5</v>
      </c>
      <c r="I34" s="39"/>
      <c r="J34" s="40">
        <v>30</v>
      </c>
      <c r="K34" s="41">
        <v>75</v>
      </c>
      <c r="L34" s="75">
        <v>39</v>
      </c>
      <c r="M34" s="37">
        <v>30</v>
      </c>
      <c r="N34" s="74">
        <v>53</v>
      </c>
      <c r="O34" s="37">
        <v>3</v>
      </c>
      <c r="P34" s="74">
        <v>63</v>
      </c>
      <c r="Q34" s="44" t="s">
        <v>1069</v>
      </c>
      <c r="R34" s="74">
        <v>68</v>
      </c>
      <c r="S34" s="44"/>
      <c r="T34" s="74" t="s">
        <v>1321</v>
      </c>
    </row>
    <row r="35" spans="1:20">
      <c r="A35" s="233"/>
      <c r="B35" s="83"/>
      <c r="C35" s="79"/>
      <c r="D35" s="60"/>
      <c r="E35" s="61"/>
      <c r="F35" s="62"/>
      <c r="G35" s="63"/>
      <c r="H35" s="64"/>
      <c r="I35" s="80"/>
      <c r="J35" s="66"/>
      <c r="K35" s="78"/>
      <c r="L35" s="68"/>
      <c r="M35" s="63"/>
      <c r="N35" s="69"/>
      <c r="O35" s="63"/>
      <c r="P35" s="69"/>
      <c r="Q35" s="70"/>
      <c r="R35" s="69"/>
      <c r="S35" s="70"/>
      <c r="T35" s="69"/>
    </row>
    <row r="36" spans="1:20">
      <c r="A36" s="224" t="s">
        <v>1358</v>
      </c>
      <c r="B36" s="82" t="s">
        <v>1359</v>
      </c>
      <c r="C36" s="76"/>
      <c r="D36" s="34" t="s">
        <v>1360</v>
      </c>
      <c r="E36" s="71" t="s">
        <v>1328</v>
      </c>
      <c r="F36" s="36">
        <v>3</v>
      </c>
      <c r="G36" s="37">
        <v>100</v>
      </c>
      <c r="H36" s="38">
        <v>14.5</v>
      </c>
      <c r="I36" s="39">
        <v>1</v>
      </c>
      <c r="J36" s="40">
        <v>37</v>
      </c>
      <c r="K36" s="41">
        <v>60</v>
      </c>
      <c r="L36" s="42">
        <v>47</v>
      </c>
      <c r="M36" s="37">
        <v>21</v>
      </c>
      <c r="N36" s="43">
        <v>59</v>
      </c>
      <c r="O36" s="37"/>
      <c r="P36" s="43">
        <v>69</v>
      </c>
      <c r="Q36" s="44"/>
      <c r="R36" s="43">
        <v>74</v>
      </c>
      <c r="S36" s="44"/>
      <c r="T36" s="43" t="s">
        <v>1321</v>
      </c>
    </row>
    <row r="37" spans="1:20">
      <c r="A37" s="433"/>
      <c r="B37" s="58"/>
      <c r="C37" s="79"/>
      <c r="D37" s="60"/>
      <c r="E37" s="61"/>
      <c r="F37" s="62"/>
      <c r="G37" s="63"/>
      <c r="H37" s="64"/>
      <c r="I37" s="80"/>
      <c r="J37" s="66"/>
      <c r="K37" s="78"/>
      <c r="L37" s="68"/>
      <c r="M37" s="63"/>
      <c r="N37" s="69"/>
      <c r="O37" s="70"/>
      <c r="P37" s="69"/>
      <c r="Q37" s="70"/>
      <c r="R37" s="69"/>
      <c r="S37" s="70"/>
      <c r="T37" s="69"/>
    </row>
    <row r="38" spans="1:20">
      <c r="A38" s="224" t="s">
        <v>1361</v>
      </c>
      <c r="B38" s="32" t="s">
        <v>1362</v>
      </c>
      <c r="C38" s="76"/>
      <c r="D38" s="34" t="s">
        <v>1347</v>
      </c>
      <c r="E38" s="77" t="s">
        <v>1344</v>
      </c>
      <c r="F38" s="81">
        <v>2</v>
      </c>
      <c r="G38" s="37"/>
      <c r="H38" s="73"/>
      <c r="I38" s="39"/>
      <c r="J38" s="40">
        <v>30</v>
      </c>
      <c r="K38" s="37"/>
      <c r="L38" s="75">
        <v>39</v>
      </c>
      <c r="M38" s="44" t="s">
        <v>1069</v>
      </c>
      <c r="N38" s="74">
        <v>53</v>
      </c>
      <c r="O38" s="37">
        <v>1</v>
      </c>
      <c r="P38" s="74">
        <v>63</v>
      </c>
      <c r="Q38" s="44" t="s">
        <v>1069</v>
      </c>
      <c r="R38" s="74">
        <v>68</v>
      </c>
      <c r="S38" s="44"/>
      <c r="T38" s="74" t="s">
        <v>1321</v>
      </c>
    </row>
    <row r="39" spans="1:20">
      <c r="A39" s="224" t="s">
        <v>1361</v>
      </c>
      <c r="B39" s="32" t="s">
        <v>1363</v>
      </c>
      <c r="C39" s="76"/>
      <c r="D39" s="34" t="s">
        <v>1347</v>
      </c>
      <c r="E39" s="77" t="s">
        <v>1334</v>
      </c>
      <c r="F39" s="81">
        <v>1</v>
      </c>
      <c r="G39" s="37">
        <v>13</v>
      </c>
      <c r="H39" s="38">
        <v>14.5</v>
      </c>
      <c r="I39" s="39"/>
      <c r="J39" s="40">
        <v>27</v>
      </c>
      <c r="K39" s="41">
        <v>31</v>
      </c>
      <c r="L39" s="42">
        <v>34</v>
      </c>
      <c r="M39" s="37">
        <v>14</v>
      </c>
      <c r="N39" s="43">
        <v>49</v>
      </c>
      <c r="O39" s="44" t="s">
        <v>1069</v>
      </c>
      <c r="P39" s="43">
        <v>59</v>
      </c>
      <c r="Q39" s="37" t="s">
        <v>1069</v>
      </c>
      <c r="R39" s="43">
        <v>64</v>
      </c>
      <c r="S39" s="44"/>
      <c r="T39" s="43" t="s">
        <v>1321</v>
      </c>
    </row>
    <row r="40" spans="1:20">
      <c r="A40" s="433"/>
      <c r="B40" s="58"/>
      <c r="C40" s="60"/>
      <c r="D40" s="60"/>
      <c r="E40" s="61"/>
      <c r="F40" s="84"/>
      <c r="G40" s="63"/>
      <c r="H40" s="64"/>
      <c r="I40" s="70"/>
      <c r="J40" s="69"/>
      <c r="K40" s="67"/>
      <c r="L40" s="68"/>
      <c r="M40" s="63"/>
      <c r="N40" s="68"/>
      <c r="O40" s="63"/>
      <c r="P40" s="68"/>
      <c r="Q40" s="70"/>
      <c r="R40" s="69"/>
      <c r="S40" s="70"/>
      <c r="T40" s="69"/>
    </row>
    <row r="41" spans="1:20">
      <c r="A41" s="224" t="s">
        <v>1364</v>
      </c>
      <c r="B41" s="32" t="s">
        <v>1365</v>
      </c>
      <c r="C41" s="76" t="s">
        <v>1366</v>
      </c>
      <c r="D41" s="34" t="s">
        <v>1367</v>
      </c>
      <c r="E41" s="71" t="s">
        <v>1334</v>
      </c>
      <c r="F41" s="81">
        <v>2</v>
      </c>
      <c r="G41" s="37"/>
      <c r="H41" s="73"/>
      <c r="I41" s="39">
        <v>13</v>
      </c>
      <c r="J41" s="40">
        <v>30</v>
      </c>
      <c r="K41" s="41">
        <v>41</v>
      </c>
      <c r="L41" s="75">
        <v>39</v>
      </c>
      <c r="M41" s="37">
        <v>47</v>
      </c>
      <c r="N41" s="74">
        <v>53</v>
      </c>
      <c r="O41" s="37">
        <v>27</v>
      </c>
      <c r="P41" s="74">
        <v>63</v>
      </c>
      <c r="Q41" s="37">
        <v>2</v>
      </c>
      <c r="R41" s="74">
        <v>68</v>
      </c>
      <c r="S41" s="44"/>
      <c r="T41" s="74" t="s">
        <v>1321</v>
      </c>
    </row>
    <row r="42" spans="1:20">
      <c r="A42" s="433"/>
      <c r="B42" s="58"/>
      <c r="C42" s="79"/>
      <c r="D42" s="60"/>
      <c r="E42" s="61"/>
      <c r="F42" s="62"/>
      <c r="G42" s="63"/>
      <c r="H42" s="64"/>
      <c r="I42" s="80"/>
      <c r="J42" s="66"/>
      <c r="K42" s="78"/>
      <c r="L42" s="68"/>
      <c r="M42" s="63"/>
      <c r="N42" s="69"/>
      <c r="O42" s="63"/>
      <c r="P42" s="69"/>
      <c r="Q42" s="70"/>
      <c r="R42" s="69"/>
      <c r="S42" s="70"/>
      <c r="T42" s="69"/>
    </row>
    <row r="43" spans="1:20">
      <c r="A43" s="224" t="s">
        <v>1368</v>
      </c>
      <c r="B43" s="32" t="s">
        <v>1369</v>
      </c>
      <c r="C43" s="76" t="s">
        <v>1370</v>
      </c>
      <c r="D43" s="34" t="s">
        <v>1367</v>
      </c>
      <c r="E43" s="85" t="s">
        <v>1334</v>
      </c>
      <c r="F43" s="81">
        <v>2</v>
      </c>
      <c r="G43" s="37"/>
      <c r="H43" s="73"/>
      <c r="I43" s="39"/>
      <c r="J43" s="40">
        <v>30</v>
      </c>
      <c r="K43" s="41">
        <v>9</v>
      </c>
      <c r="L43" s="75">
        <v>39</v>
      </c>
      <c r="M43" s="37">
        <v>61</v>
      </c>
      <c r="N43" s="74">
        <v>53</v>
      </c>
      <c r="O43" s="37">
        <v>43</v>
      </c>
      <c r="P43" s="74">
        <v>63</v>
      </c>
      <c r="Q43" s="37"/>
      <c r="R43" s="74">
        <v>68</v>
      </c>
      <c r="S43" s="44"/>
      <c r="T43" s="74" t="s">
        <v>1321</v>
      </c>
    </row>
    <row r="44" spans="1:20">
      <c r="A44" s="433"/>
      <c r="B44" s="58"/>
      <c r="C44" s="79"/>
      <c r="D44" s="60"/>
      <c r="E44" s="61"/>
      <c r="F44" s="62"/>
      <c r="G44" s="63"/>
      <c r="H44" s="64"/>
      <c r="I44" s="80"/>
      <c r="J44" s="66"/>
      <c r="K44" s="78"/>
      <c r="L44" s="68"/>
      <c r="M44" s="63"/>
      <c r="N44" s="69"/>
      <c r="O44" s="63"/>
      <c r="P44" s="69"/>
      <c r="Q44" s="70"/>
      <c r="R44" s="69"/>
      <c r="S44" s="70"/>
      <c r="T44" s="69"/>
    </row>
    <row r="45" spans="1:20" ht="17" thickBot="1">
      <c r="A45" s="224" t="s">
        <v>1332</v>
      </c>
      <c r="B45" s="32" t="s">
        <v>1371</v>
      </c>
      <c r="C45" s="76" t="s">
        <v>1372</v>
      </c>
      <c r="D45" s="34" t="s">
        <v>1367</v>
      </c>
      <c r="E45" s="71" t="s">
        <v>1327</v>
      </c>
      <c r="F45" s="81">
        <v>2</v>
      </c>
      <c r="G45" s="44"/>
      <c r="H45" s="73"/>
      <c r="I45" s="39"/>
      <c r="J45" s="40">
        <v>30</v>
      </c>
      <c r="K45" s="41">
        <v>17</v>
      </c>
      <c r="L45" s="75">
        <v>39</v>
      </c>
      <c r="M45" s="37">
        <v>23</v>
      </c>
      <c r="N45" s="74">
        <v>53</v>
      </c>
      <c r="O45" s="37"/>
      <c r="P45" s="74">
        <v>63</v>
      </c>
      <c r="Q45" s="44"/>
      <c r="R45" s="74">
        <v>68</v>
      </c>
      <c r="S45" s="44"/>
      <c r="T45" s="74" t="s">
        <v>1321</v>
      </c>
    </row>
    <row r="46" spans="1:20" ht="18" thickTop="1" thickBot="1">
      <c r="A46" s="441"/>
      <c r="B46" s="86"/>
      <c r="C46" s="292"/>
      <c r="D46" s="292"/>
      <c r="E46" s="87"/>
      <c r="F46" s="297" t="s">
        <v>1373</v>
      </c>
      <c r="G46" s="475" t="s">
        <v>1302</v>
      </c>
      <c r="H46" s="478"/>
      <c r="I46" s="471" t="s">
        <v>1303</v>
      </c>
      <c r="J46" s="472"/>
      <c r="K46" s="473" t="s">
        <v>1304</v>
      </c>
      <c r="L46" s="474"/>
      <c r="M46" s="470" t="s">
        <v>1305</v>
      </c>
      <c r="N46" s="470"/>
      <c r="O46" s="470" t="s">
        <v>1306</v>
      </c>
      <c r="P46" s="470"/>
      <c r="Q46" s="470" t="s">
        <v>1307</v>
      </c>
      <c r="R46" s="470"/>
      <c r="S46" s="470" t="s">
        <v>1308</v>
      </c>
      <c r="T46" s="470"/>
    </row>
    <row r="47" spans="1:20" ht="18" thickTop="1" thickBot="1">
      <c r="A47" s="441"/>
      <c r="B47" s="86"/>
      <c r="C47" s="292"/>
      <c r="D47" s="292"/>
      <c r="E47" s="87"/>
      <c r="G47" s="88"/>
      <c r="I47" s="89"/>
      <c r="K47" s="90"/>
      <c r="M47" s="89"/>
      <c r="O47" s="89"/>
      <c r="Q47" s="89"/>
    </row>
    <row r="48" spans="1:20" ht="18" thickTop="1" thickBot="1">
      <c r="A48" s="91" t="s">
        <v>1374</v>
      </c>
      <c r="B48" s="19"/>
      <c r="C48" s="20"/>
      <c r="D48" s="20"/>
      <c r="E48" s="92"/>
      <c r="F48" s="297" t="s">
        <v>1373</v>
      </c>
      <c r="G48" s="475" t="s">
        <v>1302</v>
      </c>
      <c r="H48" s="478"/>
      <c r="I48" s="471" t="s">
        <v>1303</v>
      </c>
      <c r="J48" s="472"/>
      <c r="K48" s="473" t="s">
        <v>1304</v>
      </c>
      <c r="L48" s="474"/>
      <c r="M48" s="470" t="s">
        <v>1305</v>
      </c>
      <c r="N48" s="470"/>
      <c r="O48" s="470" t="s">
        <v>1306</v>
      </c>
      <c r="P48" s="470"/>
      <c r="Q48" s="470" t="s">
        <v>1307</v>
      </c>
      <c r="R48" s="470"/>
      <c r="S48" s="470" t="s">
        <v>1308</v>
      </c>
      <c r="T48" s="470"/>
    </row>
    <row r="49" spans="1:20" ht="17" thickTop="1">
      <c r="A49" s="433" t="s">
        <v>1309</v>
      </c>
      <c r="B49" s="67" t="s">
        <v>1310</v>
      </c>
      <c r="C49" s="93" t="s">
        <v>1375</v>
      </c>
      <c r="D49" s="93" t="s">
        <v>1376</v>
      </c>
      <c r="E49" s="61" t="s">
        <v>1377</v>
      </c>
      <c r="F49" s="94" t="s">
        <v>1314</v>
      </c>
      <c r="G49" s="26" t="s">
        <v>1315</v>
      </c>
      <c r="H49" s="27" t="s">
        <v>1316</v>
      </c>
      <c r="I49" s="95" t="s">
        <v>1315</v>
      </c>
      <c r="J49" s="96" t="s">
        <v>1316</v>
      </c>
      <c r="K49" s="97" t="s">
        <v>1315</v>
      </c>
      <c r="L49" s="98" t="s">
        <v>1316</v>
      </c>
      <c r="M49" s="97" t="s">
        <v>1315</v>
      </c>
      <c r="N49" s="98" t="s">
        <v>1316</v>
      </c>
      <c r="O49" s="97" t="s">
        <v>1315</v>
      </c>
      <c r="P49" s="98" t="s">
        <v>1316</v>
      </c>
      <c r="Q49" s="99" t="s">
        <v>1315</v>
      </c>
      <c r="R49" s="100" t="s">
        <v>1316</v>
      </c>
      <c r="S49" s="99" t="s">
        <v>1315</v>
      </c>
      <c r="T49" s="100" t="s">
        <v>1316</v>
      </c>
    </row>
    <row r="51" spans="1:20">
      <c r="A51" s="440" t="s">
        <v>1378</v>
      </c>
      <c r="B51" s="32" t="s">
        <v>1379</v>
      </c>
      <c r="C51" s="34"/>
      <c r="D51" s="34" t="s">
        <v>1380</v>
      </c>
      <c r="E51" s="77" t="s">
        <v>1381</v>
      </c>
      <c r="F51" s="72">
        <v>4</v>
      </c>
      <c r="G51" s="37"/>
      <c r="H51" s="73"/>
      <c r="I51" s="37"/>
      <c r="J51" s="74">
        <v>41</v>
      </c>
      <c r="K51" s="41">
        <v>4</v>
      </c>
      <c r="L51" s="75">
        <v>53</v>
      </c>
      <c r="M51" s="37"/>
      <c r="N51" s="75">
        <v>63</v>
      </c>
      <c r="O51" s="37"/>
      <c r="P51" s="75">
        <v>73</v>
      </c>
      <c r="Q51" s="44"/>
      <c r="R51" s="74">
        <v>78</v>
      </c>
      <c r="S51" s="44"/>
      <c r="T51" s="43" t="s">
        <v>1321</v>
      </c>
    </row>
    <row r="52" spans="1:20">
      <c r="A52" s="224" t="s">
        <v>1382</v>
      </c>
      <c r="B52" s="32" t="s">
        <v>1379</v>
      </c>
      <c r="C52" s="34"/>
      <c r="D52" s="34"/>
      <c r="E52" s="77" t="s">
        <v>1327</v>
      </c>
      <c r="F52" s="36">
        <v>3</v>
      </c>
      <c r="G52" s="37"/>
      <c r="H52" s="38"/>
      <c r="I52" s="37">
        <v>3</v>
      </c>
      <c r="J52" s="40">
        <v>37</v>
      </c>
      <c r="K52" s="41">
        <v>27</v>
      </c>
      <c r="L52" s="42">
        <v>47</v>
      </c>
      <c r="M52" s="37">
        <v>5</v>
      </c>
      <c r="N52" s="43">
        <v>59</v>
      </c>
      <c r="O52" s="37"/>
      <c r="P52" s="43">
        <v>69</v>
      </c>
      <c r="Q52" s="44"/>
      <c r="R52" s="43">
        <v>74</v>
      </c>
      <c r="S52" s="44"/>
      <c r="T52" s="43" t="s">
        <v>1321</v>
      </c>
    </row>
    <row r="53" spans="1:20">
      <c r="A53" s="236"/>
      <c r="B53" s="58"/>
      <c r="C53" s="60"/>
      <c r="D53" s="60"/>
      <c r="E53" s="61"/>
      <c r="F53" s="62"/>
      <c r="G53" s="63"/>
      <c r="H53" s="64"/>
      <c r="I53" s="63"/>
      <c r="J53" s="66"/>
      <c r="K53" s="78"/>
      <c r="L53" s="68"/>
      <c r="M53" s="63"/>
      <c r="N53" s="68"/>
      <c r="O53" s="63"/>
      <c r="P53" s="68"/>
      <c r="Q53" s="70"/>
      <c r="R53" s="69"/>
      <c r="S53" s="62"/>
      <c r="T53" s="101"/>
    </row>
    <row r="54" spans="1:20">
      <c r="A54" s="102" t="s">
        <v>1383</v>
      </c>
      <c r="B54" s="32" t="s">
        <v>1384</v>
      </c>
      <c r="C54" s="34"/>
      <c r="D54" s="34" t="s">
        <v>1380</v>
      </c>
      <c r="E54" s="77" t="s">
        <v>1344</v>
      </c>
      <c r="F54" s="72">
        <v>5</v>
      </c>
      <c r="G54" s="37"/>
      <c r="H54" s="73"/>
      <c r="I54" s="37">
        <v>2</v>
      </c>
      <c r="J54" s="74">
        <v>47</v>
      </c>
      <c r="K54" s="41">
        <v>4</v>
      </c>
      <c r="L54" s="75">
        <v>57</v>
      </c>
      <c r="M54" s="37">
        <v>2</v>
      </c>
      <c r="N54" s="75">
        <v>67</v>
      </c>
      <c r="O54" s="37"/>
      <c r="P54" s="75">
        <v>77</v>
      </c>
      <c r="Q54" s="44"/>
      <c r="R54" s="74">
        <v>82</v>
      </c>
      <c r="S54" s="103"/>
      <c r="T54" s="104" t="s">
        <v>1321</v>
      </c>
    </row>
    <row r="55" spans="1:20">
      <c r="I55" s="14"/>
      <c r="K55" s="290"/>
      <c r="M55" s="290"/>
      <c r="O55" s="290"/>
      <c r="Q55" s="290"/>
    </row>
    <row r="56" spans="1:20">
      <c r="A56" s="224" t="s">
        <v>1385</v>
      </c>
      <c r="B56" s="32" t="s">
        <v>1386</v>
      </c>
      <c r="C56" s="34"/>
      <c r="D56" s="34" t="s">
        <v>1380</v>
      </c>
      <c r="E56" s="77" t="s">
        <v>1381</v>
      </c>
      <c r="F56" s="36">
        <v>3</v>
      </c>
      <c r="G56" s="37"/>
      <c r="H56" s="38"/>
      <c r="I56" s="37">
        <v>22</v>
      </c>
      <c r="J56" s="40">
        <v>37</v>
      </c>
      <c r="K56" s="41">
        <v>5</v>
      </c>
      <c r="L56" s="42">
        <v>47</v>
      </c>
      <c r="M56" s="37">
        <v>2</v>
      </c>
      <c r="N56" s="43">
        <v>59</v>
      </c>
      <c r="O56" s="37"/>
      <c r="P56" s="43">
        <v>69</v>
      </c>
      <c r="Q56" s="44"/>
      <c r="R56" s="43">
        <v>74</v>
      </c>
      <c r="S56" s="44"/>
      <c r="T56" s="43" t="s">
        <v>1321</v>
      </c>
    </row>
    <row r="57" spans="1:20">
      <c r="A57" s="224" t="s">
        <v>1385</v>
      </c>
      <c r="B57" s="32" t="s">
        <v>1386</v>
      </c>
      <c r="C57" s="34"/>
      <c r="D57" s="34"/>
      <c r="E57" s="77" t="s">
        <v>1328</v>
      </c>
      <c r="F57" s="81">
        <v>1</v>
      </c>
      <c r="G57" s="37"/>
      <c r="H57" s="73"/>
      <c r="I57" s="39"/>
      <c r="J57" s="40">
        <v>27</v>
      </c>
      <c r="K57" s="41">
        <v>4</v>
      </c>
      <c r="L57" s="42">
        <v>34</v>
      </c>
      <c r="M57" s="37">
        <v>15</v>
      </c>
      <c r="N57" s="43">
        <v>49</v>
      </c>
      <c r="O57" s="44"/>
      <c r="P57" s="43">
        <v>59</v>
      </c>
      <c r="Q57" s="44"/>
      <c r="R57" s="43">
        <v>64</v>
      </c>
      <c r="S57" s="44"/>
      <c r="T57" s="43" t="s">
        <v>1321</v>
      </c>
    </row>
    <row r="58" spans="1:20">
      <c r="A58" s="224" t="s">
        <v>1385</v>
      </c>
      <c r="B58" s="32" t="s">
        <v>1386</v>
      </c>
      <c r="C58" s="34"/>
      <c r="D58" s="34"/>
      <c r="E58" s="77" t="s">
        <v>1327</v>
      </c>
      <c r="F58" s="81">
        <v>1</v>
      </c>
      <c r="G58" s="37">
        <v>31</v>
      </c>
      <c r="H58" s="73">
        <v>14.5</v>
      </c>
      <c r="I58" s="39"/>
      <c r="J58" s="40">
        <v>27</v>
      </c>
      <c r="K58" s="41">
        <v>15</v>
      </c>
      <c r="L58" s="42">
        <v>34</v>
      </c>
      <c r="M58" s="37">
        <v>22</v>
      </c>
      <c r="N58" s="43">
        <v>49</v>
      </c>
      <c r="O58" s="37"/>
      <c r="P58" s="43">
        <v>59</v>
      </c>
      <c r="Q58" s="44"/>
      <c r="R58" s="43">
        <v>64</v>
      </c>
      <c r="S58" s="44"/>
      <c r="T58" s="43" t="s">
        <v>1321</v>
      </c>
    </row>
    <row r="59" spans="1:20" s="439" customFormat="1">
      <c r="A59" s="235"/>
      <c r="B59" s="105"/>
      <c r="C59" s="106"/>
      <c r="D59" s="106"/>
      <c r="E59" s="107"/>
      <c r="F59" s="108"/>
      <c r="G59" s="109"/>
      <c r="H59" s="110"/>
      <c r="I59" s="111"/>
      <c r="K59" s="112"/>
      <c r="L59" s="113"/>
      <c r="M59" s="114"/>
      <c r="O59" s="115"/>
      <c r="Q59" s="115"/>
      <c r="S59" s="116"/>
      <c r="T59" s="117"/>
    </row>
    <row r="60" spans="1:20">
      <c r="A60" s="224" t="s">
        <v>1387</v>
      </c>
      <c r="B60" s="32" t="s">
        <v>1388</v>
      </c>
      <c r="C60" s="34"/>
      <c r="D60" s="34" t="s">
        <v>1389</v>
      </c>
      <c r="E60" s="77" t="s">
        <v>1320</v>
      </c>
      <c r="F60" s="36">
        <v>3</v>
      </c>
      <c r="G60" s="37"/>
      <c r="H60" s="38"/>
      <c r="I60" s="37"/>
      <c r="J60" s="40">
        <v>37</v>
      </c>
      <c r="K60" s="41">
        <v>20</v>
      </c>
      <c r="L60" s="42">
        <v>47</v>
      </c>
      <c r="M60" s="37">
        <v>5</v>
      </c>
      <c r="N60" s="43">
        <v>59</v>
      </c>
      <c r="O60" s="37"/>
      <c r="P60" s="43">
        <v>69</v>
      </c>
      <c r="Q60" s="44"/>
      <c r="R60" s="43">
        <v>74</v>
      </c>
      <c r="S60" s="44"/>
      <c r="T60" s="43" t="s">
        <v>1321</v>
      </c>
    </row>
    <row r="61" spans="1:20">
      <c r="A61" s="224" t="s">
        <v>1387</v>
      </c>
      <c r="B61" s="32" t="s">
        <v>1388</v>
      </c>
      <c r="C61" s="34"/>
      <c r="D61" s="34"/>
      <c r="E61" s="77" t="s">
        <v>1390</v>
      </c>
      <c r="F61" s="81">
        <v>2</v>
      </c>
      <c r="G61" s="37">
        <v>20</v>
      </c>
      <c r="H61" s="38">
        <v>14.5</v>
      </c>
      <c r="I61" s="37"/>
      <c r="J61" s="40">
        <v>30</v>
      </c>
      <c r="K61" s="41">
        <v>31</v>
      </c>
      <c r="L61" s="75">
        <v>39</v>
      </c>
      <c r="M61" s="37">
        <v>32</v>
      </c>
      <c r="N61" s="74">
        <v>53</v>
      </c>
      <c r="O61" s="37">
        <v>22</v>
      </c>
      <c r="P61" s="74">
        <v>63</v>
      </c>
      <c r="Q61" s="44"/>
      <c r="R61" s="74">
        <v>68</v>
      </c>
      <c r="S61" s="44"/>
      <c r="T61" s="74" t="s">
        <v>1321</v>
      </c>
    </row>
    <row r="62" spans="1:20">
      <c r="A62" s="433"/>
      <c r="B62" s="58"/>
      <c r="C62" s="60"/>
      <c r="D62" s="60"/>
      <c r="E62" s="61"/>
      <c r="F62" s="84"/>
      <c r="G62" s="63"/>
      <c r="H62" s="64"/>
      <c r="I62" s="63"/>
      <c r="J62" s="69"/>
      <c r="K62" s="78"/>
      <c r="L62" s="68"/>
      <c r="M62" s="63"/>
      <c r="N62" s="68"/>
      <c r="O62" s="63"/>
      <c r="P62" s="68"/>
      <c r="Q62" s="70"/>
      <c r="R62" s="69"/>
      <c r="S62" s="70"/>
      <c r="T62" s="69"/>
    </row>
    <row r="63" spans="1:20">
      <c r="A63" s="224" t="s">
        <v>1391</v>
      </c>
      <c r="B63" s="32" t="s">
        <v>1392</v>
      </c>
      <c r="C63" s="34"/>
      <c r="D63" s="34" t="s">
        <v>1389</v>
      </c>
      <c r="E63" s="77" t="s">
        <v>1320</v>
      </c>
      <c r="F63" s="36">
        <v>3</v>
      </c>
      <c r="G63" s="37"/>
      <c r="H63" s="38"/>
      <c r="I63" s="37">
        <v>2</v>
      </c>
      <c r="J63" s="40">
        <v>37</v>
      </c>
      <c r="K63" s="41">
        <v>19</v>
      </c>
      <c r="L63" s="42">
        <v>47</v>
      </c>
      <c r="M63" s="37">
        <v>31</v>
      </c>
      <c r="N63" s="43">
        <v>59</v>
      </c>
      <c r="O63" s="37"/>
      <c r="P63" s="43">
        <v>69</v>
      </c>
      <c r="Q63" s="37"/>
      <c r="R63" s="43">
        <v>74</v>
      </c>
      <c r="S63" s="44"/>
      <c r="T63" s="43" t="s">
        <v>1321</v>
      </c>
    </row>
    <row r="64" spans="1:20">
      <c r="A64" s="234" t="s">
        <v>1391</v>
      </c>
      <c r="B64" s="32" t="s">
        <v>1392</v>
      </c>
      <c r="C64" s="34"/>
      <c r="D64" s="34" t="s">
        <v>1393</v>
      </c>
      <c r="E64" s="77" t="s">
        <v>1323</v>
      </c>
      <c r="F64" s="81">
        <v>2</v>
      </c>
      <c r="G64" s="37"/>
      <c r="H64" s="73"/>
      <c r="I64" s="37"/>
      <c r="J64" s="118">
        <v>30</v>
      </c>
      <c r="K64" s="41">
        <v>3</v>
      </c>
      <c r="L64" s="75">
        <v>39</v>
      </c>
      <c r="M64" s="37"/>
      <c r="N64" s="74">
        <v>53</v>
      </c>
      <c r="O64" s="37"/>
      <c r="P64" s="74">
        <v>63</v>
      </c>
      <c r="Q64" s="37"/>
      <c r="R64" s="74">
        <v>68</v>
      </c>
      <c r="S64" s="44"/>
      <c r="T64" s="74" t="s">
        <v>1321</v>
      </c>
    </row>
    <row r="65" spans="1:20">
      <c r="A65" s="234" t="s">
        <v>1391</v>
      </c>
      <c r="B65" s="32" t="s">
        <v>1392</v>
      </c>
      <c r="C65" s="34"/>
      <c r="D65" s="34"/>
      <c r="E65" s="77" t="s">
        <v>1390</v>
      </c>
      <c r="F65" s="81">
        <v>2</v>
      </c>
      <c r="G65" s="37">
        <v>3</v>
      </c>
      <c r="H65" s="73">
        <v>14.5</v>
      </c>
      <c r="I65" s="37"/>
      <c r="J65" s="118">
        <v>30</v>
      </c>
      <c r="K65" s="41">
        <v>0</v>
      </c>
      <c r="L65" s="75">
        <v>39</v>
      </c>
      <c r="M65" s="37">
        <v>10</v>
      </c>
      <c r="N65" s="74">
        <v>53</v>
      </c>
      <c r="O65" s="37"/>
      <c r="P65" s="74">
        <v>63</v>
      </c>
      <c r="Q65" s="37"/>
      <c r="R65" s="74">
        <v>68</v>
      </c>
      <c r="S65" s="44"/>
      <c r="T65" s="74" t="s">
        <v>1321</v>
      </c>
    </row>
    <row r="66" spans="1:20">
      <c r="A66" s="433"/>
      <c r="B66" s="58"/>
      <c r="C66" s="60"/>
      <c r="D66" s="60"/>
      <c r="E66" s="61"/>
      <c r="F66" s="84"/>
      <c r="G66" s="63"/>
      <c r="H66" s="64"/>
      <c r="I66" s="63"/>
      <c r="J66" s="69"/>
      <c r="K66" s="78"/>
      <c r="L66" s="68"/>
      <c r="M66" s="63"/>
      <c r="N66" s="68"/>
      <c r="O66" s="63"/>
      <c r="P66" s="68"/>
      <c r="Q66" s="63"/>
      <c r="R66" s="69"/>
      <c r="S66" s="70"/>
      <c r="T66" s="69"/>
    </row>
    <row r="67" spans="1:20">
      <c r="A67" s="224" t="s">
        <v>1394</v>
      </c>
      <c r="B67" s="32" t="s">
        <v>1395</v>
      </c>
      <c r="C67" s="34"/>
      <c r="D67" s="34"/>
      <c r="E67" s="77" t="s">
        <v>1328</v>
      </c>
      <c r="F67" s="81">
        <v>2</v>
      </c>
      <c r="G67" s="37">
        <v>33</v>
      </c>
      <c r="H67" s="38">
        <v>14.5</v>
      </c>
      <c r="I67" s="37"/>
      <c r="J67" s="40">
        <v>30</v>
      </c>
      <c r="K67" s="41">
        <v>20</v>
      </c>
      <c r="L67" s="75">
        <v>39</v>
      </c>
      <c r="M67" s="37">
        <v>50</v>
      </c>
      <c r="N67" s="74">
        <v>53</v>
      </c>
      <c r="O67" s="37">
        <v>12</v>
      </c>
      <c r="P67" s="74">
        <v>63</v>
      </c>
      <c r="Q67" s="37"/>
      <c r="R67" s="74">
        <v>68</v>
      </c>
      <c r="S67" s="44"/>
      <c r="T67" s="74" t="s">
        <v>1321</v>
      </c>
    </row>
    <row r="68" spans="1:20">
      <c r="A68" s="433"/>
      <c r="B68" s="58"/>
      <c r="C68" s="60"/>
      <c r="D68" s="60"/>
      <c r="E68" s="61"/>
      <c r="F68" s="84"/>
      <c r="G68" s="63"/>
      <c r="H68" s="64"/>
      <c r="I68" s="63"/>
      <c r="J68" s="69"/>
      <c r="K68" s="78"/>
      <c r="L68" s="68"/>
      <c r="M68" s="63"/>
      <c r="N68" s="68"/>
      <c r="O68" s="63"/>
      <c r="P68" s="68"/>
      <c r="Q68" s="63"/>
      <c r="R68" s="69"/>
      <c r="S68" s="70"/>
      <c r="T68" s="69"/>
    </row>
    <row r="69" spans="1:20">
      <c r="A69" s="224" t="s">
        <v>1396</v>
      </c>
      <c r="B69" s="32" t="s">
        <v>1397</v>
      </c>
      <c r="C69" s="34"/>
      <c r="D69" s="34" t="s">
        <v>1380</v>
      </c>
      <c r="E69" s="77" t="s">
        <v>1381</v>
      </c>
      <c r="F69" s="36">
        <v>3</v>
      </c>
      <c r="G69" s="37"/>
      <c r="H69" s="38"/>
      <c r="I69" s="37">
        <v>4</v>
      </c>
      <c r="J69" s="40">
        <v>37</v>
      </c>
      <c r="K69" s="41">
        <v>7</v>
      </c>
      <c r="L69" s="42">
        <v>47</v>
      </c>
      <c r="M69" s="37">
        <v>2</v>
      </c>
      <c r="N69" s="43">
        <v>59</v>
      </c>
      <c r="O69" s="37"/>
      <c r="P69" s="43">
        <v>69</v>
      </c>
      <c r="Q69" s="37"/>
      <c r="R69" s="43">
        <v>74</v>
      </c>
      <c r="S69" s="44"/>
      <c r="T69" s="43" t="s">
        <v>1321</v>
      </c>
    </row>
    <row r="70" spans="1:20">
      <c r="A70" s="224" t="s">
        <v>1396</v>
      </c>
      <c r="B70" s="32" t="s">
        <v>1397</v>
      </c>
      <c r="C70" s="34"/>
      <c r="D70" s="34"/>
      <c r="E70" s="77" t="s">
        <v>1328</v>
      </c>
      <c r="F70" s="81">
        <v>1</v>
      </c>
      <c r="G70" s="37"/>
      <c r="H70" s="73"/>
      <c r="I70" s="37"/>
      <c r="J70" s="40">
        <v>27</v>
      </c>
      <c r="K70" s="41">
        <v>47</v>
      </c>
      <c r="L70" s="42">
        <v>34</v>
      </c>
      <c r="M70" s="37">
        <v>21</v>
      </c>
      <c r="N70" s="43">
        <v>49</v>
      </c>
      <c r="O70" s="37"/>
      <c r="P70" s="43">
        <v>59</v>
      </c>
      <c r="Q70" s="37"/>
      <c r="R70" s="43">
        <v>64</v>
      </c>
      <c r="S70" s="44"/>
      <c r="T70" s="43" t="s">
        <v>1321</v>
      </c>
    </row>
    <row r="71" spans="1:20">
      <c r="A71" s="224" t="s">
        <v>1396</v>
      </c>
      <c r="B71" s="32" t="s">
        <v>1397</v>
      </c>
      <c r="C71" s="34"/>
      <c r="D71" s="34"/>
      <c r="E71" s="77" t="s">
        <v>1327</v>
      </c>
      <c r="F71" s="81">
        <v>1</v>
      </c>
      <c r="G71" s="37">
        <v>31</v>
      </c>
      <c r="H71" s="73">
        <v>14.5</v>
      </c>
      <c r="I71" s="37"/>
      <c r="J71" s="40">
        <v>27</v>
      </c>
      <c r="K71" s="41">
        <v>8</v>
      </c>
      <c r="L71" s="42">
        <v>34</v>
      </c>
      <c r="M71" s="37">
        <v>8</v>
      </c>
      <c r="N71" s="43">
        <v>49</v>
      </c>
      <c r="O71" s="37"/>
      <c r="P71" s="43">
        <v>59</v>
      </c>
      <c r="Q71" s="37"/>
      <c r="R71" s="43">
        <v>64</v>
      </c>
      <c r="S71" s="44"/>
      <c r="T71" s="43" t="s">
        <v>1321</v>
      </c>
    </row>
    <row r="72" spans="1:20">
      <c r="A72" s="433"/>
      <c r="B72" s="58"/>
      <c r="C72" s="60"/>
      <c r="D72" s="60"/>
      <c r="E72" s="61"/>
      <c r="F72" s="84"/>
      <c r="G72" s="63"/>
      <c r="H72" s="64"/>
      <c r="I72" s="63"/>
      <c r="J72" s="69"/>
      <c r="K72" s="78"/>
      <c r="L72" s="68"/>
      <c r="M72" s="63"/>
      <c r="N72" s="68"/>
      <c r="O72" s="63"/>
      <c r="P72" s="68"/>
      <c r="Q72" s="63"/>
      <c r="R72" s="69"/>
      <c r="S72" s="70"/>
      <c r="T72" s="69"/>
    </row>
    <row r="73" spans="1:20">
      <c r="A73" s="224" t="s">
        <v>1398</v>
      </c>
      <c r="B73" s="32" t="s">
        <v>1399</v>
      </c>
      <c r="C73" s="34"/>
      <c r="D73" s="34" t="s">
        <v>1400</v>
      </c>
      <c r="E73" s="77" t="s">
        <v>1381</v>
      </c>
      <c r="F73" s="72">
        <v>5</v>
      </c>
      <c r="G73" s="37"/>
      <c r="H73" s="73">
        <v>29</v>
      </c>
      <c r="I73" s="37">
        <v>5</v>
      </c>
      <c r="J73" s="74">
        <v>47</v>
      </c>
      <c r="K73" s="41">
        <v>19</v>
      </c>
      <c r="L73" s="75">
        <v>57</v>
      </c>
      <c r="M73" s="37">
        <v>6</v>
      </c>
      <c r="N73" s="75">
        <v>67</v>
      </c>
      <c r="O73" s="37"/>
      <c r="P73" s="75">
        <v>77</v>
      </c>
      <c r="Q73" s="44"/>
      <c r="R73" s="74">
        <v>82</v>
      </c>
      <c r="S73" s="103"/>
      <c r="T73" s="104" t="s">
        <v>1321</v>
      </c>
    </row>
    <row r="74" spans="1:20">
      <c r="A74" s="433"/>
      <c r="B74" s="58"/>
      <c r="C74" s="60"/>
      <c r="D74" s="60"/>
      <c r="E74" s="61"/>
      <c r="F74" s="62"/>
      <c r="G74" s="63"/>
      <c r="H74" s="64"/>
      <c r="I74" s="63"/>
      <c r="J74" s="69"/>
      <c r="K74" s="78"/>
      <c r="L74" s="68"/>
      <c r="M74" s="63"/>
      <c r="N74" s="68"/>
      <c r="O74" s="63"/>
      <c r="P74" s="68"/>
      <c r="Q74" s="63"/>
      <c r="R74" s="69"/>
      <c r="S74" s="70"/>
      <c r="T74" s="69"/>
    </row>
    <row r="75" spans="1:20">
      <c r="A75" s="224" t="s">
        <v>1401</v>
      </c>
      <c r="B75" s="32" t="s">
        <v>1402</v>
      </c>
      <c r="C75" s="34"/>
      <c r="D75" s="34" t="s">
        <v>1389</v>
      </c>
      <c r="E75" s="77" t="s">
        <v>1320</v>
      </c>
      <c r="F75" s="36">
        <v>3</v>
      </c>
      <c r="G75" s="37"/>
      <c r="H75" s="38"/>
      <c r="I75" s="37">
        <v>1</v>
      </c>
      <c r="J75" s="40">
        <v>37</v>
      </c>
      <c r="K75" s="41">
        <v>7</v>
      </c>
      <c r="L75" s="42">
        <v>47</v>
      </c>
      <c r="M75" s="37">
        <v>7</v>
      </c>
      <c r="N75" s="43">
        <v>59</v>
      </c>
      <c r="O75" s="37"/>
      <c r="P75" s="43">
        <v>69</v>
      </c>
      <c r="Q75" s="37"/>
      <c r="R75" s="43">
        <v>74</v>
      </c>
      <c r="S75" s="44"/>
      <c r="T75" s="43" t="s">
        <v>1321</v>
      </c>
    </row>
    <row r="76" spans="1:20">
      <c r="A76" s="224" t="s">
        <v>1403</v>
      </c>
      <c r="B76" s="32" t="s">
        <v>1402</v>
      </c>
      <c r="C76" s="34"/>
      <c r="D76" s="34"/>
      <c r="E76" s="77" t="s">
        <v>1390</v>
      </c>
      <c r="F76" s="81">
        <v>2</v>
      </c>
      <c r="G76" s="37">
        <v>73</v>
      </c>
      <c r="H76" s="38">
        <v>14.5</v>
      </c>
      <c r="I76" s="37"/>
      <c r="J76" s="40">
        <v>30</v>
      </c>
      <c r="K76" s="41">
        <v>19</v>
      </c>
      <c r="L76" s="75">
        <v>39</v>
      </c>
      <c r="M76" s="37">
        <v>43</v>
      </c>
      <c r="N76" s="74">
        <v>53</v>
      </c>
      <c r="O76" s="37">
        <v>15</v>
      </c>
      <c r="P76" s="74">
        <v>63</v>
      </c>
      <c r="Q76" s="44"/>
      <c r="R76" s="74">
        <v>68</v>
      </c>
      <c r="S76" s="44"/>
      <c r="T76" s="74" t="s">
        <v>1321</v>
      </c>
    </row>
    <row r="77" spans="1:20">
      <c r="A77" s="224" t="s">
        <v>1403</v>
      </c>
      <c r="B77" s="32" t="s">
        <v>1402</v>
      </c>
      <c r="C77" s="34"/>
      <c r="D77" s="34" t="s">
        <v>1393</v>
      </c>
      <c r="E77" s="77" t="s">
        <v>1323</v>
      </c>
      <c r="F77" s="81">
        <v>2</v>
      </c>
      <c r="G77" s="37"/>
      <c r="H77" s="73"/>
      <c r="I77" s="37"/>
      <c r="J77" s="40">
        <v>30</v>
      </c>
      <c r="K77" s="41">
        <v>15</v>
      </c>
      <c r="L77" s="75">
        <v>39</v>
      </c>
      <c r="M77" s="37">
        <v>3</v>
      </c>
      <c r="N77" s="74">
        <v>53</v>
      </c>
      <c r="O77" s="37"/>
      <c r="P77" s="74">
        <v>63</v>
      </c>
      <c r="Q77" s="44"/>
      <c r="R77" s="74">
        <v>68</v>
      </c>
      <c r="S77" s="44"/>
      <c r="T77" s="74" t="s">
        <v>1321</v>
      </c>
    </row>
    <row r="78" spans="1:20">
      <c r="A78" s="433"/>
      <c r="B78" s="58"/>
      <c r="C78" s="60"/>
      <c r="D78" s="60"/>
      <c r="E78" s="61"/>
      <c r="F78" s="84"/>
      <c r="G78" s="63"/>
      <c r="H78" s="64"/>
      <c r="I78" s="63"/>
      <c r="J78" s="69"/>
      <c r="K78" s="78"/>
      <c r="L78" s="68"/>
      <c r="M78" s="63"/>
      <c r="N78" s="68"/>
      <c r="O78" s="63"/>
      <c r="P78" s="68"/>
      <c r="Q78" s="70"/>
      <c r="R78" s="69"/>
      <c r="S78" s="70"/>
      <c r="T78" s="69"/>
    </row>
    <row r="79" spans="1:20">
      <c r="A79" s="224" t="s">
        <v>1404</v>
      </c>
      <c r="B79" s="32" t="s">
        <v>1405</v>
      </c>
      <c r="C79" s="34"/>
      <c r="D79" s="34"/>
      <c r="E79" s="77" t="s">
        <v>1406</v>
      </c>
      <c r="F79" s="36">
        <v>3</v>
      </c>
      <c r="G79" s="37"/>
      <c r="H79" s="38"/>
      <c r="I79" s="37">
        <v>2</v>
      </c>
      <c r="J79" s="40">
        <v>37</v>
      </c>
      <c r="K79" s="41">
        <v>25</v>
      </c>
      <c r="L79" s="42">
        <v>47</v>
      </c>
      <c r="M79" s="37">
        <v>36</v>
      </c>
      <c r="N79" s="43">
        <v>59</v>
      </c>
      <c r="O79" s="37">
        <v>16</v>
      </c>
      <c r="P79" s="43">
        <v>69</v>
      </c>
      <c r="Q79" s="44"/>
      <c r="R79" s="43">
        <v>74</v>
      </c>
      <c r="S79" s="44"/>
      <c r="T79" s="43" t="s">
        <v>1321</v>
      </c>
    </row>
    <row r="80" spans="1:20">
      <c r="A80" s="224" t="s">
        <v>1407</v>
      </c>
      <c r="B80" s="32" t="s">
        <v>1405</v>
      </c>
      <c r="C80" s="34"/>
      <c r="D80" s="34" t="s">
        <v>1393</v>
      </c>
      <c r="E80" s="77" t="s">
        <v>1323</v>
      </c>
      <c r="F80" s="81">
        <v>2</v>
      </c>
      <c r="G80" s="37"/>
      <c r="H80" s="73"/>
      <c r="I80" s="37">
        <v>14</v>
      </c>
      <c r="J80" s="40">
        <v>30</v>
      </c>
      <c r="K80" s="41">
        <v>11</v>
      </c>
      <c r="L80" s="75">
        <v>39</v>
      </c>
      <c r="M80" s="37"/>
      <c r="N80" s="74">
        <v>53</v>
      </c>
      <c r="O80" s="37"/>
      <c r="P80" s="74">
        <v>63</v>
      </c>
      <c r="Q80" s="44"/>
      <c r="R80" s="74">
        <v>68</v>
      </c>
      <c r="S80" s="44"/>
      <c r="T80" s="74" t="s">
        <v>1321</v>
      </c>
    </row>
    <row r="81" spans="1:20">
      <c r="A81" s="233"/>
      <c r="B81" s="58"/>
      <c r="C81" s="60"/>
      <c r="D81" s="60"/>
      <c r="E81" s="61"/>
      <c r="F81" s="84"/>
      <c r="G81" s="63"/>
      <c r="H81" s="64"/>
      <c r="I81" s="63"/>
      <c r="J81" s="66"/>
      <c r="K81" s="78"/>
      <c r="L81" s="68"/>
      <c r="M81" s="63"/>
      <c r="N81" s="68"/>
      <c r="O81" s="63"/>
      <c r="P81" s="68"/>
      <c r="Q81" s="70"/>
      <c r="R81" s="69"/>
      <c r="S81" s="70"/>
      <c r="T81" s="69"/>
    </row>
    <row r="82" spans="1:20">
      <c r="A82" s="102" t="s">
        <v>1383</v>
      </c>
      <c r="B82" s="32" t="s">
        <v>1408</v>
      </c>
      <c r="C82" s="34"/>
      <c r="D82" s="34"/>
      <c r="E82" s="77" t="s">
        <v>1320</v>
      </c>
      <c r="F82" s="72">
        <v>5</v>
      </c>
      <c r="G82" s="44"/>
      <c r="H82" s="73"/>
      <c r="I82" s="44"/>
      <c r="J82" s="74">
        <v>47</v>
      </c>
      <c r="K82" s="41">
        <v>3</v>
      </c>
      <c r="L82" s="75">
        <v>57</v>
      </c>
      <c r="M82" s="37"/>
      <c r="N82" s="75">
        <v>67</v>
      </c>
      <c r="O82" s="37"/>
      <c r="P82" s="75">
        <v>77</v>
      </c>
      <c r="Q82" s="44"/>
      <c r="R82" s="74">
        <v>82</v>
      </c>
      <c r="S82" s="44"/>
      <c r="T82" s="43" t="s">
        <v>1321</v>
      </c>
    </row>
    <row r="83" spans="1:20">
      <c r="A83" s="224" t="s">
        <v>1409</v>
      </c>
      <c r="B83" s="32" t="s">
        <v>1408</v>
      </c>
      <c r="C83" s="34"/>
      <c r="D83" s="34"/>
      <c r="E83" s="77" t="s">
        <v>1328</v>
      </c>
      <c r="F83" s="72">
        <v>3</v>
      </c>
      <c r="G83" s="37"/>
      <c r="H83" s="73"/>
      <c r="I83" s="37">
        <v>11</v>
      </c>
      <c r="J83" s="74">
        <v>37</v>
      </c>
      <c r="K83" s="41">
        <v>13</v>
      </c>
      <c r="L83" s="75">
        <v>47</v>
      </c>
      <c r="M83" s="37">
        <v>2</v>
      </c>
      <c r="N83" s="75">
        <v>59</v>
      </c>
      <c r="O83" s="37"/>
      <c r="P83" s="75">
        <v>69</v>
      </c>
      <c r="Q83" s="44"/>
      <c r="R83" s="74">
        <v>74</v>
      </c>
      <c r="S83" s="44"/>
      <c r="T83" s="43" t="s">
        <v>1321</v>
      </c>
    </row>
    <row r="84" spans="1:20">
      <c r="A84" s="433"/>
      <c r="B84" s="58"/>
      <c r="C84" s="60"/>
      <c r="D84" s="60"/>
      <c r="E84" s="61"/>
      <c r="F84" s="84"/>
      <c r="G84" s="63"/>
      <c r="H84" s="64"/>
      <c r="I84" s="63"/>
      <c r="J84" s="69"/>
      <c r="K84" s="78"/>
      <c r="L84" s="68"/>
      <c r="M84" s="63"/>
      <c r="N84" s="68"/>
      <c r="O84" s="63"/>
      <c r="P84" s="68"/>
      <c r="Q84" s="70"/>
      <c r="R84" s="69"/>
      <c r="S84" s="70"/>
      <c r="T84" s="69"/>
    </row>
    <row r="85" spans="1:20">
      <c r="A85" s="224" t="s">
        <v>1410</v>
      </c>
      <c r="B85" s="32" t="s">
        <v>1411</v>
      </c>
      <c r="C85" s="34"/>
      <c r="D85" s="34"/>
      <c r="E85" s="77" t="s">
        <v>1381</v>
      </c>
      <c r="F85" s="36">
        <v>3</v>
      </c>
      <c r="G85" s="37"/>
      <c r="H85" s="38"/>
      <c r="I85" s="37"/>
      <c r="J85" s="40">
        <v>37</v>
      </c>
      <c r="K85" s="41">
        <v>33</v>
      </c>
      <c r="L85" s="42">
        <v>47</v>
      </c>
      <c r="M85" s="37">
        <v>4</v>
      </c>
      <c r="N85" s="43">
        <v>59</v>
      </c>
      <c r="O85" s="37"/>
      <c r="P85" s="43">
        <v>69</v>
      </c>
      <c r="Q85" s="44"/>
      <c r="R85" s="43">
        <v>74</v>
      </c>
      <c r="S85" s="44"/>
      <c r="T85" s="43" t="s">
        <v>1321</v>
      </c>
    </row>
    <row r="86" spans="1:20">
      <c r="A86" s="102" t="s">
        <v>1383</v>
      </c>
      <c r="B86" s="32" t="s">
        <v>1411</v>
      </c>
      <c r="C86" s="34"/>
      <c r="D86" s="34"/>
      <c r="E86" s="77" t="s">
        <v>1328</v>
      </c>
      <c r="F86" s="81">
        <v>1</v>
      </c>
      <c r="G86" s="37"/>
      <c r="H86" s="73"/>
      <c r="I86" s="37"/>
      <c r="J86" s="40">
        <v>27</v>
      </c>
      <c r="K86" s="41">
        <v>15</v>
      </c>
      <c r="L86" s="42">
        <v>34</v>
      </c>
      <c r="M86" s="37">
        <v>26</v>
      </c>
      <c r="N86" s="43">
        <v>49</v>
      </c>
      <c r="O86" s="37">
        <v>3</v>
      </c>
      <c r="P86" s="43">
        <v>59</v>
      </c>
      <c r="Q86" s="44"/>
      <c r="R86" s="43">
        <v>64</v>
      </c>
      <c r="S86" s="44"/>
      <c r="T86" s="43" t="s">
        <v>1321</v>
      </c>
    </row>
    <row r="87" spans="1:20">
      <c r="A87" s="102" t="s">
        <v>1383</v>
      </c>
      <c r="B87" s="32" t="s">
        <v>1411</v>
      </c>
      <c r="C87" s="34"/>
      <c r="D87" s="34"/>
      <c r="E87" s="77" t="s">
        <v>1327</v>
      </c>
      <c r="F87" s="81">
        <v>1</v>
      </c>
      <c r="G87" s="37">
        <v>23</v>
      </c>
      <c r="H87" s="38">
        <v>14.5</v>
      </c>
      <c r="I87" s="37"/>
      <c r="J87" s="40">
        <v>27</v>
      </c>
      <c r="K87" s="41">
        <v>43</v>
      </c>
      <c r="L87" s="42">
        <v>34</v>
      </c>
      <c r="M87" s="37">
        <v>55</v>
      </c>
      <c r="N87" s="43">
        <v>49</v>
      </c>
      <c r="O87" s="37">
        <v>1</v>
      </c>
      <c r="P87" s="43">
        <v>59</v>
      </c>
      <c r="Q87" s="44"/>
      <c r="R87" s="43">
        <v>64</v>
      </c>
      <c r="S87" s="44"/>
      <c r="T87" s="43" t="s">
        <v>1321</v>
      </c>
    </row>
    <row r="88" spans="1:20">
      <c r="A88" s="433"/>
      <c r="B88" s="58"/>
      <c r="C88" s="60"/>
      <c r="D88" s="60"/>
      <c r="E88" s="61"/>
      <c r="F88" s="84"/>
      <c r="G88" s="63"/>
      <c r="H88" s="64"/>
      <c r="I88" s="63"/>
      <c r="J88" s="69"/>
      <c r="K88" s="78"/>
      <c r="L88" s="68"/>
      <c r="M88" s="63"/>
      <c r="N88" s="68"/>
      <c r="O88" s="63"/>
      <c r="P88" s="68"/>
      <c r="Q88" s="70"/>
      <c r="R88" s="69"/>
      <c r="S88" s="70"/>
      <c r="T88" s="69"/>
    </row>
    <row r="89" spans="1:20">
      <c r="A89" s="224" t="s">
        <v>1412</v>
      </c>
      <c r="B89" s="32" t="s">
        <v>1413</v>
      </c>
      <c r="C89" s="34"/>
      <c r="D89" s="34"/>
      <c r="E89" s="77" t="s">
        <v>1327</v>
      </c>
      <c r="F89" s="36">
        <v>3</v>
      </c>
      <c r="G89" s="37"/>
      <c r="H89" s="38"/>
      <c r="I89" s="37">
        <v>13</v>
      </c>
      <c r="J89" s="40">
        <v>37</v>
      </c>
      <c r="K89" s="41">
        <v>24</v>
      </c>
      <c r="L89" s="42">
        <v>47</v>
      </c>
      <c r="M89" s="37">
        <v>2</v>
      </c>
      <c r="N89" s="43">
        <v>59</v>
      </c>
      <c r="O89" s="37"/>
      <c r="P89" s="43">
        <v>69</v>
      </c>
      <c r="Q89" s="44"/>
      <c r="R89" s="43">
        <v>74</v>
      </c>
      <c r="S89" s="44"/>
      <c r="T89" s="43" t="s">
        <v>1321</v>
      </c>
    </row>
    <row r="90" spans="1:20">
      <c r="A90" s="433"/>
      <c r="B90" s="58"/>
      <c r="C90" s="60"/>
      <c r="D90" s="60"/>
      <c r="E90" s="61"/>
      <c r="F90" s="84"/>
      <c r="G90" s="63"/>
      <c r="H90" s="64"/>
      <c r="I90" s="70"/>
      <c r="J90" s="69"/>
      <c r="K90" s="78"/>
      <c r="L90" s="68"/>
      <c r="M90" s="63"/>
      <c r="N90" s="68"/>
      <c r="O90" s="63"/>
      <c r="P90" s="68"/>
      <c r="Q90" s="70"/>
      <c r="R90" s="69"/>
      <c r="S90" s="70"/>
      <c r="T90" s="69"/>
    </row>
    <row r="91" spans="1:20">
      <c r="A91" s="224" t="s">
        <v>1414</v>
      </c>
      <c r="B91" s="32" t="s">
        <v>1415</v>
      </c>
      <c r="C91" s="34"/>
      <c r="D91" s="34"/>
      <c r="E91" s="77" t="s">
        <v>1328</v>
      </c>
      <c r="F91" s="81">
        <v>1</v>
      </c>
      <c r="G91" s="37">
        <v>108</v>
      </c>
      <c r="H91" s="38">
        <v>14.5</v>
      </c>
      <c r="I91" s="44"/>
      <c r="J91" s="40">
        <v>27</v>
      </c>
      <c r="K91" s="41">
        <v>28</v>
      </c>
      <c r="L91" s="42">
        <v>34</v>
      </c>
      <c r="M91" s="37">
        <v>68</v>
      </c>
      <c r="N91" s="43">
        <v>49</v>
      </c>
      <c r="O91" s="37">
        <v>21</v>
      </c>
      <c r="P91" s="43">
        <v>59</v>
      </c>
      <c r="Q91" s="44"/>
      <c r="R91" s="43">
        <v>64</v>
      </c>
      <c r="S91" s="44"/>
      <c r="T91" s="43" t="s">
        <v>1321</v>
      </c>
    </row>
    <row r="92" spans="1:20">
      <c r="A92" s="433"/>
      <c r="B92" s="58"/>
      <c r="C92" s="60"/>
      <c r="D92" s="60"/>
      <c r="E92" s="61"/>
      <c r="F92" s="84"/>
      <c r="G92" s="63"/>
      <c r="H92" s="64"/>
      <c r="I92" s="70"/>
      <c r="J92" s="69"/>
      <c r="K92" s="78"/>
      <c r="L92" s="68"/>
      <c r="M92" s="63"/>
      <c r="N92" s="68"/>
      <c r="O92" s="63"/>
      <c r="P92" s="68"/>
      <c r="Q92" s="70"/>
      <c r="R92" s="69"/>
      <c r="S92" s="70"/>
      <c r="T92" s="69"/>
    </row>
    <row r="93" spans="1:20">
      <c r="A93" s="224" t="s">
        <v>1416</v>
      </c>
      <c r="B93" s="32" t="s">
        <v>1417</v>
      </c>
      <c r="C93" s="34"/>
      <c r="D93" s="34"/>
      <c r="E93" s="77" t="s">
        <v>1328</v>
      </c>
      <c r="F93" s="81">
        <v>1</v>
      </c>
      <c r="G93" s="37">
        <v>29</v>
      </c>
      <c r="H93" s="38">
        <v>14.5</v>
      </c>
      <c r="I93" s="37">
        <v>1</v>
      </c>
      <c r="J93" s="40">
        <v>27</v>
      </c>
      <c r="K93" s="41">
        <v>30</v>
      </c>
      <c r="L93" s="42">
        <v>34</v>
      </c>
      <c r="M93" s="37">
        <v>60</v>
      </c>
      <c r="N93" s="43">
        <v>49</v>
      </c>
      <c r="O93" s="37">
        <v>15</v>
      </c>
      <c r="P93" s="43">
        <v>59</v>
      </c>
      <c r="Q93" s="44"/>
      <c r="R93" s="43">
        <v>64</v>
      </c>
      <c r="S93" s="44"/>
      <c r="T93" s="43" t="s">
        <v>1321</v>
      </c>
    </row>
    <row r="94" spans="1:20">
      <c r="A94" s="433"/>
      <c r="B94" s="58"/>
      <c r="C94" s="60"/>
      <c r="D94" s="60"/>
      <c r="E94" s="61"/>
      <c r="F94" s="84"/>
      <c r="G94" s="78"/>
      <c r="H94" s="64"/>
      <c r="I94" s="67"/>
      <c r="J94" s="68"/>
      <c r="K94" s="63"/>
      <c r="L94" s="69"/>
      <c r="M94" s="67"/>
      <c r="N94" s="68"/>
      <c r="O94" s="70"/>
      <c r="P94" s="69"/>
      <c r="Q94" s="67"/>
      <c r="R94" s="68"/>
      <c r="S94" s="70"/>
      <c r="T94" s="69"/>
    </row>
    <row r="95" spans="1:20">
      <c r="A95" s="224" t="s">
        <v>1418</v>
      </c>
      <c r="B95" s="32" t="s">
        <v>1419</v>
      </c>
      <c r="C95" s="34"/>
      <c r="D95" s="34" t="s">
        <v>1380</v>
      </c>
      <c r="E95" s="77" t="s">
        <v>1381</v>
      </c>
      <c r="F95" s="36">
        <v>3</v>
      </c>
      <c r="G95" s="37"/>
      <c r="H95" s="38"/>
      <c r="I95" s="37">
        <v>5</v>
      </c>
      <c r="J95" s="40">
        <v>37</v>
      </c>
      <c r="K95" s="119">
        <v>12</v>
      </c>
      <c r="L95" s="42">
        <v>47</v>
      </c>
      <c r="M95" s="37">
        <v>1</v>
      </c>
      <c r="N95" s="43">
        <v>59</v>
      </c>
      <c r="O95" s="120"/>
      <c r="P95" s="43">
        <v>69</v>
      </c>
      <c r="Q95" s="120"/>
      <c r="R95" s="43">
        <v>74</v>
      </c>
      <c r="S95" s="44"/>
      <c r="T95" s="43" t="s">
        <v>1321</v>
      </c>
    </row>
    <row r="96" spans="1:20">
      <c r="A96" s="224" t="s">
        <v>1418</v>
      </c>
      <c r="B96" s="32" t="s">
        <v>1419</v>
      </c>
      <c r="C96" s="34"/>
      <c r="D96" s="34"/>
      <c r="E96" s="77" t="s">
        <v>1328</v>
      </c>
      <c r="F96" s="81">
        <v>1</v>
      </c>
      <c r="G96" s="121"/>
      <c r="H96" s="122"/>
      <c r="I96" s="121"/>
      <c r="J96" s="40">
        <v>27</v>
      </c>
      <c r="K96" s="123">
        <v>27</v>
      </c>
      <c r="L96" s="42">
        <v>34</v>
      </c>
      <c r="M96" s="121">
        <v>17</v>
      </c>
      <c r="N96" s="43">
        <v>49</v>
      </c>
      <c r="O96" s="121"/>
      <c r="P96" s="43">
        <v>59</v>
      </c>
      <c r="Q96" s="95"/>
      <c r="R96" s="43">
        <v>64</v>
      </c>
      <c r="S96" s="44"/>
      <c r="T96" s="43" t="s">
        <v>1321</v>
      </c>
    </row>
    <row r="97" spans="1:20" ht="17" thickBot="1">
      <c r="A97" s="224" t="s">
        <v>1418</v>
      </c>
      <c r="B97" s="32" t="s">
        <v>1419</v>
      </c>
      <c r="C97" s="34"/>
      <c r="D97" s="34"/>
      <c r="E97" s="77" t="s">
        <v>1327</v>
      </c>
      <c r="F97" s="81">
        <v>1</v>
      </c>
      <c r="G97" s="121">
        <v>50</v>
      </c>
      <c r="H97" s="122">
        <v>14.5</v>
      </c>
      <c r="I97" s="121"/>
      <c r="J97" s="40">
        <v>27</v>
      </c>
      <c r="K97" s="123">
        <v>9</v>
      </c>
      <c r="L97" s="42">
        <v>34</v>
      </c>
      <c r="M97" s="124">
        <v>27</v>
      </c>
      <c r="N97" s="43">
        <v>49</v>
      </c>
      <c r="O97" s="124">
        <v>1</v>
      </c>
      <c r="P97" s="43">
        <v>59</v>
      </c>
      <c r="Q97" s="44"/>
      <c r="R97" s="43">
        <v>64</v>
      </c>
      <c r="S97" s="44"/>
      <c r="T97" s="43" t="s">
        <v>1321</v>
      </c>
    </row>
    <row r="98" spans="1:20" ht="18" thickTop="1" thickBot="1">
      <c r="B98" s="86"/>
      <c r="C98" s="292"/>
      <c r="D98" s="292"/>
      <c r="E98" s="87"/>
      <c r="F98" s="297" t="s">
        <v>1373</v>
      </c>
      <c r="G98" s="475" t="s">
        <v>1302</v>
      </c>
      <c r="H98" s="478"/>
      <c r="I98" s="471" t="s">
        <v>1303</v>
      </c>
      <c r="J98" s="472"/>
      <c r="K98" s="473" t="s">
        <v>1304</v>
      </c>
      <c r="L98" s="474"/>
      <c r="M98" s="470" t="s">
        <v>1305</v>
      </c>
      <c r="N98" s="470"/>
      <c r="O98" s="470" t="s">
        <v>1306</v>
      </c>
      <c r="P98" s="470"/>
      <c r="Q98" s="470" t="s">
        <v>1307</v>
      </c>
      <c r="R98" s="470"/>
      <c r="S98" s="470" t="s">
        <v>1308</v>
      </c>
      <c r="T98" s="470"/>
    </row>
    <row r="99" spans="1:20" ht="18" thickTop="1" thickBot="1">
      <c r="B99" s="86"/>
      <c r="C99" s="292"/>
      <c r="D99" s="292"/>
      <c r="E99" s="87"/>
      <c r="G99" s="88"/>
      <c r="I99" s="87"/>
      <c r="K99" s="292"/>
      <c r="M99" s="292"/>
      <c r="O99" s="292"/>
      <c r="Q99" s="292"/>
    </row>
    <row r="100" spans="1:20" ht="18" thickTop="1" thickBot="1">
      <c r="A100" s="91" t="s">
        <v>1420</v>
      </c>
      <c r="B100" s="19"/>
      <c r="C100" s="20"/>
      <c r="D100" s="20"/>
      <c r="E100" s="21"/>
      <c r="F100" s="297" t="s">
        <v>1373</v>
      </c>
      <c r="G100" s="475" t="s">
        <v>1302</v>
      </c>
      <c r="H100" s="478"/>
      <c r="I100" s="475" t="s">
        <v>1303</v>
      </c>
      <c r="J100" s="476"/>
      <c r="K100" s="477" t="s">
        <v>1304</v>
      </c>
      <c r="L100" s="473"/>
      <c r="M100" s="475" t="s">
        <v>1305</v>
      </c>
      <c r="N100" s="476"/>
      <c r="O100" s="475" t="s">
        <v>1306</v>
      </c>
      <c r="P100" s="476"/>
      <c r="Q100" s="475" t="s">
        <v>1307</v>
      </c>
      <c r="R100" s="476"/>
      <c r="S100" s="470" t="s">
        <v>1308</v>
      </c>
      <c r="T100" s="470"/>
    </row>
    <row r="101" spans="1:20" ht="17" thickTop="1">
      <c r="A101" s="433" t="s">
        <v>1309</v>
      </c>
      <c r="B101" s="93" t="s">
        <v>1310</v>
      </c>
      <c r="C101" s="93"/>
      <c r="D101" s="93" t="s">
        <v>1376</v>
      </c>
      <c r="E101" s="61" t="s">
        <v>1313</v>
      </c>
      <c r="F101" s="94" t="s">
        <v>1314</v>
      </c>
      <c r="G101" s="95" t="s">
        <v>1315</v>
      </c>
      <c r="H101" s="125" t="s">
        <v>1316</v>
      </c>
      <c r="I101" s="95" t="s">
        <v>1315</v>
      </c>
      <c r="J101" s="96" t="s">
        <v>1316</v>
      </c>
      <c r="K101" s="97" t="s">
        <v>1315</v>
      </c>
      <c r="L101" s="98" t="s">
        <v>1316</v>
      </c>
      <c r="M101" s="126" t="s">
        <v>1315</v>
      </c>
      <c r="N101" s="98" t="s">
        <v>1316</v>
      </c>
      <c r="O101" s="99" t="s">
        <v>1315</v>
      </c>
      <c r="P101" s="98" t="s">
        <v>1316</v>
      </c>
      <c r="Q101" s="99" t="s">
        <v>1315</v>
      </c>
      <c r="R101" s="100" t="s">
        <v>1316</v>
      </c>
      <c r="S101" s="99" t="s">
        <v>1315</v>
      </c>
      <c r="T101" s="100" t="s">
        <v>1316</v>
      </c>
    </row>
    <row r="102" spans="1:20">
      <c r="A102" s="224" t="s">
        <v>1421</v>
      </c>
      <c r="B102" s="32" t="s">
        <v>1422</v>
      </c>
      <c r="C102" s="34"/>
      <c r="D102" s="34"/>
      <c r="E102" s="77" t="s">
        <v>1390</v>
      </c>
      <c r="F102" s="127">
        <v>3</v>
      </c>
      <c r="G102" s="44"/>
      <c r="H102" s="38"/>
      <c r="I102" s="128"/>
      <c r="J102" s="40">
        <v>37</v>
      </c>
      <c r="K102" s="41"/>
      <c r="L102" s="42">
        <v>47</v>
      </c>
      <c r="M102" s="37">
        <v>9</v>
      </c>
      <c r="N102" s="43">
        <v>59</v>
      </c>
      <c r="O102" s="95" t="s">
        <v>1069</v>
      </c>
      <c r="P102" s="43">
        <v>69</v>
      </c>
      <c r="Q102" s="95" t="s">
        <v>1069</v>
      </c>
      <c r="R102" s="43">
        <v>74</v>
      </c>
      <c r="S102" s="44"/>
      <c r="T102" s="43" t="s">
        <v>1321</v>
      </c>
    </row>
    <row r="103" spans="1:20" ht="17" thickBot="1">
      <c r="A103" s="432"/>
      <c r="B103" s="86"/>
      <c r="C103" s="86"/>
      <c r="D103" s="86"/>
      <c r="E103" s="89"/>
      <c r="G103" s="129"/>
      <c r="I103" s="89"/>
      <c r="K103" s="89"/>
      <c r="M103" s="89"/>
      <c r="O103" s="89"/>
      <c r="Q103" s="89"/>
    </row>
    <row r="104" spans="1:20" ht="18" thickTop="1" thickBot="1">
      <c r="A104" s="91" t="s">
        <v>1423</v>
      </c>
      <c r="B104" s="19"/>
      <c r="C104" s="20"/>
      <c r="D104" s="20"/>
      <c r="E104" s="92"/>
      <c r="F104" s="297" t="s">
        <v>1373</v>
      </c>
      <c r="G104" s="475" t="s">
        <v>1302</v>
      </c>
      <c r="H104" s="478"/>
      <c r="I104" s="471" t="s">
        <v>1303</v>
      </c>
      <c r="J104" s="472"/>
      <c r="K104" s="473" t="s">
        <v>1304</v>
      </c>
      <c r="L104" s="474"/>
      <c r="M104" s="470" t="s">
        <v>1305</v>
      </c>
      <c r="N104" s="470"/>
      <c r="O104" s="470" t="s">
        <v>1306</v>
      </c>
      <c r="P104" s="470"/>
      <c r="Q104" s="470" t="s">
        <v>1307</v>
      </c>
      <c r="R104" s="470"/>
      <c r="S104" s="470" t="s">
        <v>1308</v>
      </c>
      <c r="T104" s="470"/>
    </row>
    <row r="105" spans="1:20" ht="17" thickTop="1">
      <c r="A105" s="433" t="s">
        <v>1309</v>
      </c>
      <c r="B105" s="67" t="s">
        <v>1310</v>
      </c>
      <c r="C105" s="130"/>
      <c r="D105" s="93" t="s">
        <v>1376</v>
      </c>
      <c r="E105" s="61" t="s">
        <v>1313</v>
      </c>
      <c r="F105" s="94" t="s">
        <v>1314</v>
      </c>
      <c r="G105" s="95" t="s">
        <v>1315</v>
      </c>
      <c r="H105" s="125" t="s">
        <v>1316</v>
      </c>
      <c r="I105" s="95" t="s">
        <v>1315</v>
      </c>
      <c r="J105" s="96" t="s">
        <v>1316</v>
      </c>
      <c r="K105" s="97" t="s">
        <v>1315</v>
      </c>
      <c r="L105" s="98" t="s">
        <v>1316</v>
      </c>
      <c r="M105" s="99" t="s">
        <v>1315</v>
      </c>
      <c r="N105" s="98" t="s">
        <v>1316</v>
      </c>
      <c r="O105" s="99" t="s">
        <v>1315</v>
      </c>
      <c r="P105" s="98" t="s">
        <v>1316</v>
      </c>
      <c r="Q105" s="99" t="s">
        <v>1315</v>
      </c>
      <c r="R105" s="100" t="s">
        <v>1316</v>
      </c>
      <c r="S105" s="99" t="s">
        <v>1315</v>
      </c>
      <c r="T105" s="100" t="s">
        <v>1316</v>
      </c>
    </row>
    <row r="106" spans="1:20">
      <c r="A106" s="224" t="s">
        <v>1424</v>
      </c>
      <c r="B106" s="32" t="s">
        <v>1405</v>
      </c>
      <c r="C106" s="34"/>
      <c r="D106" s="34"/>
      <c r="E106" s="77" t="s">
        <v>1381</v>
      </c>
      <c r="F106" s="72">
        <v>5</v>
      </c>
      <c r="G106" s="44"/>
      <c r="H106" s="73"/>
      <c r="I106" s="44"/>
      <c r="J106" s="74">
        <v>47</v>
      </c>
      <c r="K106" s="131"/>
      <c r="L106" s="75">
        <v>57</v>
      </c>
      <c r="M106" s="37">
        <v>13</v>
      </c>
      <c r="N106" s="75">
        <v>67</v>
      </c>
      <c r="O106" s="37"/>
      <c r="P106" s="75">
        <v>77</v>
      </c>
      <c r="Q106" s="44"/>
      <c r="R106" s="74">
        <v>82</v>
      </c>
      <c r="S106" s="44"/>
      <c r="T106" s="43" t="s">
        <v>1321</v>
      </c>
    </row>
    <row r="107" spans="1:20">
      <c r="A107" s="433"/>
      <c r="B107" s="58"/>
      <c r="C107" s="60"/>
      <c r="D107" s="60"/>
      <c r="E107" s="61"/>
      <c r="F107" s="84"/>
      <c r="G107" s="70"/>
      <c r="H107" s="64"/>
      <c r="I107" s="70"/>
      <c r="J107" s="69"/>
      <c r="K107" s="67"/>
      <c r="L107" s="68"/>
      <c r="M107" s="63"/>
      <c r="N107" s="68"/>
      <c r="O107" s="63"/>
      <c r="P107" s="68"/>
      <c r="Q107" s="70"/>
      <c r="R107" s="69"/>
      <c r="S107" s="70"/>
      <c r="T107" s="69"/>
    </row>
    <row r="108" spans="1:20">
      <c r="A108" s="224" t="s">
        <v>1425</v>
      </c>
      <c r="B108" s="32" t="s">
        <v>1339</v>
      </c>
      <c r="C108" s="34"/>
      <c r="D108" s="34"/>
      <c r="E108" s="77" t="s">
        <v>1328</v>
      </c>
      <c r="F108" s="72">
        <v>4</v>
      </c>
      <c r="G108" s="44"/>
      <c r="H108" s="73"/>
      <c r="I108" s="37">
        <v>5</v>
      </c>
      <c r="J108" s="74">
        <v>41</v>
      </c>
      <c r="K108" s="41">
        <v>10</v>
      </c>
      <c r="L108" s="75">
        <v>53</v>
      </c>
      <c r="M108" s="37">
        <v>1</v>
      </c>
      <c r="N108" s="75">
        <v>63</v>
      </c>
      <c r="O108" s="37">
        <v>2</v>
      </c>
      <c r="P108" s="75">
        <v>73</v>
      </c>
      <c r="Q108" s="44"/>
      <c r="R108" s="74">
        <v>78</v>
      </c>
      <c r="S108" s="44"/>
      <c r="T108" s="43" t="s">
        <v>1321</v>
      </c>
    </row>
    <row r="109" spans="1:20">
      <c r="A109" s="433"/>
      <c r="B109" s="58"/>
      <c r="C109" s="60"/>
      <c r="D109" s="60"/>
      <c r="E109" s="61"/>
      <c r="F109" s="84"/>
      <c r="G109" s="70"/>
      <c r="H109" s="64"/>
      <c r="I109" s="63"/>
      <c r="J109" s="69"/>
      <c r="K109" s="78"/>
      <c r="L109" s="68"/>
      <c r="M109" s="63"/>
      <c r="N109" s="68"/>
      <c r="O109" s="70"/>
      <c r="P109" s="68"/>
      <c r="Q109" s="70"/>
      <c r="R109" s="69"/>
      <c r="S109" s="70"/>
      <c r="T109" s="69"/>
    </row>
    <row r="110" spans="1:20">
      <c r="A110" s="224" t="s">
        <v>1426</v>
      </c>
      <c r="B110" s="32" t="s">
        <v>1427</v>
      </c>
      <c r="C110" s="34"/>
      <c r="D110" s="34"/>
      <c r="E110" s="77" t="s">
        <v>1328</v>
      </c>
      <c r="F110" s="72">
        <v>4</v>
      </c>
      <c r="G110" s="44"/>
      <c r="H110" s="73"/>
      <c r="I110" s="37">
        <v>2</v>
      </c>
      <c r="J110" s="74">
        <v>41</v>
      </c>
      <c r="K110" s="41">
        <v>5</v>
      </c>
      <c r="L110" s="75">
        <v>53</v>
      </c>
      <c r="M110" s="37">
        <v>2</v>
      </c>
      <c r="N110" s="75">
        <v>63</v>
      </c>
      <c r="O110" s="44" t="s">
        <v>1069</v>
      </c>
      <c r="P110" s="75">
        <v>73</v>
      </c>
      <c r="Q110" s="44"/>
      <c r="R110" s="74">
        <v>78</v>
      </c>
      <c r="S110" s="44"/>
      <c r="T110" s="43" t="s">
        <v>1321</v>
      </c>
    </row>
    <row r="111" spans="1:20">
      <c r="A111" s="433"/>
      <c r="B111" s="58"/>
      <c r="C111" s="60"/>
      <c r="D111" s="60"/>
      <c r="E111" s="61"/>
      <c r="F111" s="84"/>
      <c r="G111" s="70"/>
      <c r="H111" s="64"/>
      <c r="I111" s="70"/>
      <c r="J111" s="69"/>
      <c r="K111" s="67"/>
      <c r="L111" s="68"/>
      <c r="M111" s="70"/>
      <c r="N111" s="68"/>
      <c r="O111" s="70"/>
      <c r="P111" s="68"/>
      <c r="Q111" s="70"/>
      <c r="R111" s="69"/>
      <c r="S111" s="70"/>
      <c r="T111" s="69"/>
    </row>
    <row r="112" spans="1:20" ht="17" thickBot="1">
      <c r="A112" s="224" t="s">
        <v>1428</v>
      </c>
      <c r="B112" s="32" t="s">
        <v>1429</v>
      </c>
      <c r="C112" s="34"/>
      <c r="D112" s="34"/>
      <c r="E112" s="77" t="s">
        <v>1328</v>
      </c>
      <c r="F112" s="72">
        <v>4</v>
      </c>
      <c r="G112" s="44"/>
      <c r="H112" s="73"/>
      <c r="I112" s="44"/>
      <c r="J112" s="74">
        <v>41</v>
      </c>
      <c r="K112" s="41">
        <v>5</v>
      </c>
      <c r="L112" s="75">
        <v>53</v>
      </c>
      <c r="M112" s="132"/>
      <c r="N112" s="75">
        <v>63</v>
      </c>
      <c r="O112" s="132"/>
      <c r="P112" s="75">
        <v>73</v>
      </c>
      <c r="Q112" s="37" t="s">
        <v>1069</v>
      </c>
      <c r="R112" s="74">
        <v>78</v>
      </c>
      <c r="S112" s="44"/>
      <c r="T112" s="43" t="s">
        <v>1321</v>
      </c>
    </row>
    <row r="113" spans="1:20" ht="18" thickTop="1" thickBot="1">
      <c r="B113" s="86"/>
      <c r="C113" s="292"/>
      <c r="D113" s="292"/>
      <c r="E113" s="87"/>
      <c r="F113" s="297" t="s">
        <v>1373</v>
      </c>
      <c r="G113" s="475" t="s">
        <v>1302</v>
      </c>
      <c r="H113" s="478"/>
      <c r="I113" s="475" t="s">
        <v>1303</v>
      </c>
      <c r="J113" s="476"/>
      <c r="K113" s="477" t="s">
        <v>1304</v>
      </c>
      <c r="L113" s="473"/>
      <c r="M113" s="475" t="s">
        <v>1305</v>
      </c>
      <c r="N113" s="476"/>
      <c r="O113" s="475" t="s">
        <v>1306</v>
      </c>
      <c r="P113" s="476"/>
      <c r="Q113" s="475" t="s">
        <v>1307</v>
      </c>
      <c r="R113" s="476"/>
      <c r="S113" s="470" t="s">
        <v>1308</v>
      </c>
      <c r="T113" s="470"/>
    </row>
    <row r="114" spans="1:20" ht="18" thickTop="1" thickBot="1">
      <c r="G114" s="88"/>
      <c r="I114" s="14"/>
      <c r="K114" s="290"/>
      <c r="M114" s="290"/>
      <c r="O114" s="290"/>
      <c r="Q114" s="290"/>
    </row>
    <row r="115" spans="1:20" ht="18" thickTop="1" thickBot="1">
      <c r="A115" s="91" t="s">
        <v>1430</v>
      </c>
      <c r="B115" s="19"/>
      <c r="C115" s="20"/>
      <c r="D115" s="20"/>
      <c r="E115" s="92"/>
      <c r="F115" s="297" t="s">
        <v>1373</v>
      </c>
      <c r="G115" s="475" t="s">
        <v>1302</v>
      </c>
      <c r="H115" s="478"/>
      <c r="I115" s="475" t="s">
        <v>1303</v>
      </c>
      <c r="J115" s="476"/>
      <c r="K115" s="477" t="s">
        <v>1304</v>
      </c>
      <c r="L115" s="473"/>
      <c r="M115" s="475" t="s">
        <v>1305</v>
      </c>
      <c r="N115" s="476"/>
      <c r="O115" s="475" t="s">
        <v>1306</v>
      </c>
      <c r="P115" s="476"/>
      <c r="Q115" s="475" t="s">
        <v>1307</v>
      </c>
      <c r="R115" s="476"/>
      <c r="S115" s="470" t="s">
        <v>1308</v>
      </c>
      <c r="T115" s="470"/>
    </row>
    <row r="116" spans="1:20" ht="17" thickTop="1">
      <c r="A116" s="433" t="s">
        <v>1309</v>
      </c>
      <c r="B116" s="61" t="s">
        <v>1310</v>
      </c>
      <c r="C116" s="21" t="s">
        <v>1311</v>
      </c>
      <c r="D116" s="133" t="s">
        <v>1312</v>
      </c>
      <c r="E116" s="21" t="s">
        <v>1313</v>
      </c>
      <c r="F116" s="134" t="s">
        <v>1314</v>
      </c>
      <c r="G116" s="95" t="s">
        <v>1315</v>
      </c>
      <c r="H116" s="125" t="s">
        <v>1316</v>
      </c>
      <c r="I116" s="135" t="s">
        <v>1315</v>
      </c>
      <c r="J116" s="136" t="s">
        <v>1316</v>
      </c>
      <c r="K116" s="137" t="s">
        <v>1315</v>
      </c>
      <c r="L116" s="138" t="s">
        <v>1316</v>
      </c>
      <c r="M116" s="99" t="s">
        <v>1315</v>
      </c>
      <c r="N116" s="100" t="s">
        <v>1316</v>
      </c>
      <c r="O116" s="99" t="s">
        <v>1315</v>
      </c>
      <c r="P116" s="100" t="s">
        <v>1316</v>
      </c>
      <c r="Q116" s="99" t="s">
        <v>1315</v>
      </c>
      <c r="R116" s="100" t="s">
        <v>1316</v>
      </c>
      <c r="S116" s="99" t="s">
        <v>1315</v>
      </c>
      <c r="T116" s="100" t="s">
        <v>1316</v>
      </c>
    </row>
    <row r="117" spans="1:20">
      <c r="A117" s="224" t="s">
        <v>1421</v>
      </c>
      <c r="B117" s="82" t="s">
        <v>1431</v>
      </c>
      <c r="C117" s="34"/>
      <c r="D117" s="34"/>
      <c r="E117" s="77" t="s">
        <v>1390</v>
      </c>
      <c r="F117" s="81">
        <v>2</v>
      </c>
      <c r="G117" s="37">
        <v>26</v>
      </c>
      <c r="H117" s="38">
        <v>14.5</v>
      </c>
      <c r="I117" s="128"/>
      <c r="J117" s="40">
        <v>30</v>
      </c>
      <c r="K117" s="41">
        <v>47</v>
      </c>
      <c r="L117" s="75">
        <v>39</v>
      </c>
      <c r="M117" s="37">
        <v>51</v>
      </c>
      <c r="N117" s="74">
        <v>53</v>
      </c>
      <c r="O117" s="37">
        <v>22</v>
      </c>
      <c r="P117" s="74">
        <v>63</v>
      </c>
      <c r="Q117" s="37"/>
      <c r="R117" s="74">
        <v>68</v>
      </c>
      <c r="S117" s="44"/>
      <c r="T117" s="74" t="s">
        <v>1321</v>
      </c>
    </row>
    <row r="118" spans="1:20">
      <c r="A118" s="233"/>
      <c r="B118" s="83"/>
      <c r="C118" s="60"/>
      <c r="D118" s="60"/>
      <c r="E118" s="61"/>
      <c r="F118" s="62"/>
      <c r="G118" s="63"/>
      <c r="H118" s="64"/>
      <c r="I118" s="65"/>
      <c r="J118" s="66"/>
      <c r="K118" s="78"/>
      <c r="L118" s="68"/>
      <c r="M118" s="63"/>
      <c r="N118" s="68"/>
      <c r="O118" s="63"/>
      <c r="P118" s="68"/>
      <c r="Q118" s="63"/>
      <c r="R118" s="69"/>
      <c r="S118" s="70"/>
      <c r="T118" s="69"/>
    </row>
    <row r="119" spans="1:20">
      <c r="A119" s="224" t="s">
        <v>1432</v>
      </c>
      <c r="B119" s="32" t="s">
        <v>1433</v>
      </c>
      <c r="C119" s="34"/>
      <c r="D119" s="34" t="s">
        <v>1434</v>
      </c>
      <c r="E119" s="77" t="s">
        <v>1390</v>
      </c>
      <c r="F119" s="72">
        <v>4</v>
      </c>
      <c r="G119" s="37"/>
      <c r="H119" s="73"/>
      <c r="I119" s="37">
        <v>17</v>
      </c>
      <c r="J119" s="74">
        <v>41</v>
      </c>
      <c r="K119" s="41">
        <v>40</v>
      </c>
      <c r="L119" s="75">
        <v>53</v>
      </c>
      <c r="M119" s="37">
        <v>12</v>
      </c>
      <c r="N119" s="75">
        <v>63</v>
      </c>
      <c r="O119" s="37">
        <v>1</v>
      </c>
      <c r="P119" s="75">
        <v>73</v>
      </c>
      <c r="Q119" s="37" t="s">
        <v>1069</v>
      </c>
      <c r="R119" s="74">
        <v>78</v>
      </c>
      <c r="S119" s="44"/>
      <c r="T119" s="43" t="s">
        <v>1321</v>
      </c>
    </row>
    <row r="120" spans="1:20">
      <c r="A120" s="433"/>
      <c r="B120" s="58"/>
      <c r="C120" s="60"/>
      <c r="D120" s="60"/>
      <c r="E120" s="61"/>
      <c r="F120" s="84"/>
      <c r="G120" s="63"/>
      <c r="H120" s="64"/>
      <c r="I120" s="70"/>
      <c r="J120" s="69"/>
      <c r="K120" s="67"/>
      <c r="L120" s="68"/>
      <c r="M120" s="63"/>
      <c r="N120" s="68"/>
      <c r="O120" s="63"/>
      <c r="P120" s="68"/>
      <c r="Q120" s="63"/>
      <c r="R120" s="69"/>
      <c r="S120" s="70"/>
      <c r="T120" s="69"/>
    </row>
    <row r="121" spans="1:20">
      <c r="A121" s="224" t="s">
        <v>1435</v>
      </c>
      <c r="B121" s="435" t="s">
        <v>1436</v>
      </c>
      <c r="C121" s="139"/>
      <c r="D121" s="139"/>
      <c r="E121" s="140" t="s">
        <v>1390</v>
      </c>
      <c r="F121" s="72">
        <v>5</v>
      </c>
      <c r="G121" s="37"/>
      <c r="H121" s="73"/>
      <c r="I121" s="37"/>
      <c r="J121" s="74">
        <v>47</v>
      </c>
      <c r="K121" s="41">
        <v>8</v>
      </c>
      <c r="L121" s="75">
        <v>57</v>
      </c>
      <c r="M121" s="37"/>
      <c r="N121" s="75">
        <v>67</v>
      </c>
      <c r="O121" s="37"/>
      <c r="P121" s="75">
        <v>77</v>
      </c>
      <c r="Q121" s="44"/>
      <c r="R121" s="74">
        <v>82</v>
      </c>
      <c r="S121" s="141"/>
      <c r="T121" s="43" t="s">
        <v>1321</v>
      </c>
    </row>
    <row r="122" spans="1:20">
      <c r="A122" s="142"/>
      <c r="B122" s="436"/>
      <c r="C122" s="143"/>
      <c r="D122" s="143"/>
      <c r="E122" s="144"/>
      <c r="F122" s="145"/>
      <c r="G122" s="80"/>
      <c r="H122" s="146"/>
      <c r="I122" s="80"/>
      <c r="J122" s="147"/>
      <c r="K122" s="148"/>
      <c r="L122" s="149"/>
      <c r="M122" s="150"/>
      <c r="N122" s="151"/>
      <c r="O122" s="150"/>
      <c r="P122" s="151"/>
      <c r="Q122" s="150"/>
      <c r="R122" s="152"/>
      <c r="S122" s="153"/>
      <c r="T122" s="152"/>
    </row>
    <row r="123" spans="1:20">
      <c r="A123" s="224" t="s">
        <v>1437</v>
      </c>
      <c r="B123" s="32" t="s">
        <v>1438</v>
      </c>
      <c r="C123" s="34"/>
      <c r="D123" s="34"/>
      <c r="E123" s="77" t="s">
        <v>1390</v>
      </c>
      <c r="F123" s="81">
        <v>1</v>
      </c>
      <c r="G123" s="37">
        <v>34</v>
      </c>
      <c r="H123" s="38">
        <v>14.5</v>
      </c>
      <c r="I123" s="128"/>
      <c r="J123" s="40">
        <v>27</v>
      </c>
      <c r="K123" s="41">
        <v>27</v>
      </c>
      <c r="L123" s="42">
        <v>34</v>
      </c>
      <c r="M123" s="37">
        <v>42</v>
      </c>
      <c r="N123" s="43">
        <v>49</v>
      </c>
      <c r="O123" s="37">
        <v>15</v>
      </c>
      <c r="P123" s="43">
        <v>59</v>
      </c>
      <c r="Q123" s="37"/>
      <c r="R123" s="43">
        <v>64</v>
      </c>
      <c r="S123" s="141"/>
      <c r="T123" s="43" t="s">
        <v>1321</v>
      </c>
    </row>
    <row r="124" spans="1:20">
      <c r="A124" s="433"/>
      <c r="B124" s="58"/>
      <c r="C124" s="60"/>
      <c r="D124" s="60"/>
      <c r="E124" s="61"/>
      <c r="F124" s="84"/>
      <c r="G124" s="63"/>
      <c r="H124" s="64"/>
      <c r="I124" s="70"/>
      <c r="J124" s="69"/>
      <c r="K124" s="67"/>
      <c r="L124" s="68"/>
      <c r="M124" s="63"/>
      <c r="N124" s="68"/>
      <c r="O124" s="63"/>
      <c r="P124" s="68"/>
      <c r="Q124" s="63"/>
      <c r="R124" s="69"/>
      <c r="S124" s="62"/>
      <c r="T124" s="69"/>
    </row>
    <row r="125" spans="1:20">
      <c r="A125" s="224" t="s">
        <v>1439</v>
      </c>
      <c r="B125" s="32" t="s">
        <v>1440</v>
      </c>
      <c r="C125" s="34"/>
      <c r="D125" s="34" t="s">
        <v>1441</v>
      </c>
      <c r="E125" s="77" t="s">
        <v>1390</v>
      </c>
      <c r="F125" s="72">
        <v>13</v>
      </c>
      <c r="G125" s="37">
        <v>1</v>
      </c>
      <c r="H125" s="73"/>
      <c r="I125" s="37"/>
      <c r="J125" s="74">
        <v>120</v>
      </c>
      <c r="K125" s="41">
        <v>6</v>
      </c>
      <c r="L125" s="75">
        <v>145</v>
      </c>
      <c r="M125" s="37">
        <v>3</v>
      </c>
      <c r="N125" s="75">
        <v>175</v>
      </c>
      <c r="O125" s="37"/>
      <c r="P125" s="75">
        <v>210</v>
      </c>
      <c r="Q125" s="37"/>
      <c r="R125" s="74">
        <v>225</v>
      </c>
      <c r="S125" s="154"/>
      <c r="T125" s="43" t="s">
        <v>1321</v>
      </c>
    </row>
    <row r="126" spans="1:20">
      <c r="A126" s="433"/>
      <c r="B126" s="58"/>
      <c r="C126" s="60"/>
      <c r="D126" s="60"/>
      <c r="E126" s="61"/>
      <c r="F126" s="62"/>
      <c r="G126" s="63"/>
      <c r="H126" s="64"/>
      <c r="I126" s="70"/>
      <c r="J126" s="69"/>
      <c r="K126" s="67"/>
      <c r="L126" s="68"/>
      <c r="M126" s="63"/>
      <c r="N126" s="68"/>
      <c r="O126" s="63"/>
      <c r="P126" s="68"/>
      <c r="Q126" s="63"/>
      <c r="R126" s="69"/>
      <c r="S126" s="62"/>
      <c r="T126" s="69"/>
    </row>
    <row r="127" spans="1:20">
      <c r="A127" s="226" t="s">
        <v>1442</v>
      </c>
      <c r="B127" s="435" t="s">
        <v>1443</v>
      </c>
      <c r="C127" s="139"/>
      <c r="D127" s="139" t="s">
        <v>1444</v>
      </c>
      <c r="E127" s="140" t="s">
        <v>1390</v>
      </c>
      <c r="F127" s="72">
        <v>5</v>
      </c>
      <c r="G127" s="37"/>
      <c r="H127" s="73"/>
      <c r="I127" s="37"/>
      <c r="J127" s="74">
        <v>47</v>
      </c>
      <c r="K127" s="41">
        <v>1</v>
      </c>
      <c r="L127" s="75">
        <v>57</v>
      </c>
      <c r="M127" s="37"/>
      <c r="N127" s="75">
        <v>67</v>
      </c>
      <c r="O127" s="37"/>
      <c r="P127" s="75">
        <v>77</v>
      </c>
      <c r="Q127" s="44"/>
      <c r="R127" s="74">
        <v>82</v>
      </c>
      <c r="S127" s="141"/>
      <c r="T127" s="43" t="s">
        <v>1321</v>
      </c>
    </row>
    <row r="128" spans="1:20">
      <c r="A128" s="142"/>
      <c r="B128" s="436"/>
      <c r="C128" s="143"/>
      <c r="D128" s="143"/>
      <c r="E128" s="144"/>
      <c r="F128" s="145"/>
      <c r="G128" s="80"/>
      <c r="H128" s="146"/>
      <c r="I128" s="80"/>
      <c r="J128" s="147"/>
      <c r="K128" s="148"/>
      <c r="L128" s="149"/>
      <c r="M128" s="150"/>
      <c r="N128" s="151"/>
      <c r="O128" s="150"/>
      <c r="P128" s="151"/>
      <c r="Q128" s="150"/>
      <c r="R128" s="152"/>
      <c r="S128" s="153"/>
      <c r="T128" s="152"/>
    </row>
    <row r="129" spans="1:20">
      <c r="A129" s="224" t="s">
        <v>1445</v>
      </c>
      <c r="B129" s="32" t="s">
        <v>1446</v>
      </c>
      <c r="C129" s="34"/>
      <c r="D129" s="34"/>
      <c r="E129" s="77" t="s">
        <v>1390</v>
      </c>
      <c r="F129" s="81">
        <v>1</v>
      </c>
      <c r="G129" s="37">
        <v>22</v>
      </c>
      <c r="H129" s="38">
        <v>14.5</v>
      </c>
      <c r="I129" s="128"/>
      <c r="J129" s="40">
        <v>27</v>
      </c>
      <c r="K129" s="41">
        <v>23</v>
      </c>
      <c r="L129" s="42">
        <v>34</v>
      </c>
      <c r="M129" s="37">
        <v>34</v>
      </c>
      <c r="N129" s="43">
        <v>49</v>
      </c>
      <c r="O129" s="37">
        <v>40</v>
      </c>
      <c r="P129" s="43">
        <v>59</v>
      </c>
      <c r="Q129" s="37">
        <v>1</v>
      </c>
      <c r="R129" s="43">
        <v>64</v>
      </c>
      <c r="S129" s="37"/>
      <c r="T129" s="43">
        <v>75</v>
      </c>
    </row>
    <row r="130" spans="1:20">
      <c r="A130" s="233"/>
      <c r="B130" s="58"/>
      <c r="C130" s="60"/>
      <c r="D130" s="60"/>
      <c r="E130" s="61"/>
      <c r="F130" s="62"/>
      <c r="G130" s="63"/>
      <c r="H130" s="64"/>
      <c r="I130" s="65"/>
      <c r="J130" s="66"/>
      <c r="K130" s="78"/>
      <c r="L130" s="68"/>
      <c r="M130" s="63"/>
      <c r="N130" s="68"/>
      <c r="O130" s="63"/>
      <c r="P130" s="68"/>
      <c r="Q130" s="63"/>
      <c r="R130" s="69"/>
      <c r="S130" s="70"/>
      <c r="T130" s="69"/>
    </row>
    <row r="131" spans="1:20">
      <c r="A131" s="224" t="s">
        <v>1447</v>
      </c>
      <c r="B131" s="32" t="s">
        <v>1448</v>
      </c>
      <c r="C131" s="34"/>
      <c r="D131" s="34"/>
      <c r="E131" s="77" t="s">
        <v>1390</v>
      </c>
      <c r="F131" s="72">
        <v>4</v>
      </c>
      <c r="G131" s="37"/>
      <c r="H131" s="73"/>
      <c r="I131" s="37" t="s">
        <v>1069</v>
      </c>
      <c r="J131" s="74">
        <v>41</v>
      </c>
      <c r="K131" s="41">
        <v>19</v>
      </c>
      <c r="L131" s="75">
        <v>53</v>
      </c>
      <c r="M131" s="37">
        <v>10</v>
      </c>
      <c r="N131" s="75">
        <v>63</v>
      </c>
      <c r="O131" s="37"/>
      <c r="P131" s="75">
        <v>73</v>
      </c>
      <c r="Q131" s="37" t="s">
        <v>1069</v>
      </c>
      <c r="R131" s="74">
        <v>78</v>
      </c>
      <c r="S131" s="44"/>
      <c r="T131" s="43" t="s">
        <v>1321</v>
      </c>
    </row>
    <row r="132" spans="1:20">
      <c r="A132" s="433"/>
      <c r="B132" s="58"/>
      <c r="C132" s="60"/>
      <c r="D132" s="60"/>
      <c r="E132" s="61"/>
      <c r="F132" s="84"/>
      <c r="G132" s="63"/>
      <c r="H132" s="64"/>
      <c r="I132" s="70"/>
      <c r="J132" s="69"/>
      <c r="K132" s="78"/>
      <c r="L132" s="68"/>
      <c r="M132" s="63"/>
      <c r="N132" s="68"/>
      <c r="O132" s="63"/>
      <c r="P132" s="68"/>
      <c r="Q132" s="63"/>
      <c r="R132" s="69"/>
      <c r="S132" s="70"/>
      <c r="T132" s="69"/>
    </row>
    <row r="133" spans="1:20">
      <c r="A133" s="224" t="s">
        <v>1449</v>
      </c>
      <c r="B133" s="32" t="s">
        <v>1450</v>
      </c>
      <c r="C133" s="34"/>
      <c r="D133" s="34" t="s">
        <v>1451</v>
      </c>
      <c r="E133" s="77" t="s">
        <v>1390</v>
      </c>
      <c r="F133" s="81">
        <v>2</v>
      </c>
      <c r="G133" s="37"/>
      <c r="H133" s="73"/>
      <c r="I133" s="128"/>
      <c r="J133" s="40">
        <v>30</v>
      </c>
      <c r="K133" s="41">
        <v>4</v>
      </c>
      <c r="L133" s="75">
        <v>39</v>
      </c>
      <c r="M133" s="37">
        <v>14</v>
      </c>
      <c r="N133" s="74">
        <v>53</v>
      </c>
      <c r="O133" s="37">
        <v>11</v>
      </c>
      <c r="P133" s="74">
        <v>63</v>
      </c>
      <c r="Q133" s="37">
        <v>7</v>
      </c>
      <c r="R133" s="74">
        <v>68</v>
      </c>
      <c r="S133" s="44"/>
      <c r="T133" s="74" t="s">
        <v>1321</v>
      </c>
    </row>
    <row r="134" spans="1:20">
      <c r="A134" s="433"/>
      <c r="B134" s="58"/>
      <c r="C134" s="60"/>
      <c r="D134" s="60"/>
      <c r="E134" s="61"/>
      <c r="F134" s="84"/>
      <c r="G134" s="63"/>
      <c r="H134" s="64"/>
      <c r="I134" s="70"/>
      <c r="J134" s="69"/>
      <c r="K134" s="78"/>
      <c r="L134" s="68"/>
      <c r="M134" s="63"/>
      <c r="N134" s="68"/>
      <c r="O134" s="63"/>
      <c r="P134" s="68"/>
      <c r="Q134" s="63"/>
      <c r="R134" s="69"/>
      <c r="S134" s="70"/>
      <c r="T134" s="69"/>
    </row>
    <row r="135" spans="1:20">
      <c r="A135" s="224" t="s">
        <v>1452</v>
      </c>
      <c r="B135" s="32" t="s">
        <v>1453</v>
      </c>
      <c r="C135" s="34"/>
      <c r="D135" s="34"/>
      <c r="E135" s="77" t="s">
        <v>1390</v>
      </c>
      <c r="F135" s="81">
        <v>2</v>
      </c>
      <c r="G135" s="37">
        <v>15</v>
      </c>
      <c r="H135" s="38">
        <v>14.5</v>
      </c>
      <c r="I135" s="128"/>
      <c r="J135" s="40">
        <v>30</v>
      </c>
      <c r="K135" s="41">
        <v>35</v>
      </c>
      <c r="L135" s="75">
        <v>39</v>
      </c>
      <c r="M135" s="37">
        <v>29</v>
      </c>
      <c r="N135" s="74">
        <v>53</v>
      </c>
      <c r="O135" s="37">
        <v>46</v>
      </c>
      <c r="P135" s="74">
        <v>63</v>
      </c>
      <c r="Q135" s="37">
        <v>39</v>
      </c>
      <c r="R135" s="74">
        <v>68</v>
      </c>
      <c r="S135" s="37"/>
      <c r="T135" s="74" t="s">
        <v>1321</v>
      </c>
    </row>
    <row r="136" spans="1:20">
      <c r="A136" s="233"/>
      <c r="B136" s="58"/>
      <c r="C136" s="60"/>
      <c r="D136" s="60"/>
      <c r="E136" s="61"/>
      <c r="F136" s="62"/>
      <c r="G136" s="63"/>
      <c r="H136" s="64"/>
      <c r="I136" s="65"/>
      <c r="J136" s="66"/>
      <c r="K136" s="78"/>
      <c r="L136" s="68"/>
      <c r="M136" s="63"/>
      <c r="N136" s="68"/>
      <c r="O136" s="63"/>
      <c r="P136" s="68"/>
      <c r="Q136" s="63"/>
      <c r="R136" s="69"/>
      <c r="S136" s="70"/>
      <c r="T136" s="69"/>
    </row>
    <row r="137" spans="1:20">
      <c r="A137" s="224" t="s">
        <v>1454</v>
      </c>
      <c r="B137" s="32" t="s">
        <v>1455</v>
      </c>
      <c r="C137" s="34"/>
      <c r="D137" s="34"/>
      <c r="E137" s="77" t="s">
        <v>1390</v>
      </c>
      <c r="F137" s="72">
        <v>4</v>
      </c>
      <c r="G137" s="37">
        <v>42</v>
      </c>
      <c r="H137" s="73">
        <v>14.5</v>
      </c>
      <c r="I137" s="39">
        <v>2</v>
      </c>
      <c r="J137" s="74">
        <v>41</v>
      </c>
      <c r="K137" s="41">
        <v>26</v>
      </c>
      <c r="L137" s="75">
        <v>53</v>
      </c>
      <c r="M137" s="37">
        <v>9</v>
      </c>
      <c r="N137" s="75">
        <v>63</v>
      </c>
      <c r="O137" s="37"/>
      <c r="P137" s="75">
        <v>73</v>
      </c>
      <c r="Q137" s="37"/>
      <c r="R137" s="74">
        <v>78</v>
      </c>
      <c r="S137" s="44"/>
      <c r="T137" s="43" t="s">
        <v>1321</v>
      </c>
    </row>
    <row r="138" spans="1:20">
      <c r="A138" s="433"/>
      <c r="B138" s="58"/>
      <c r="C138" s="60"/>
      <c r="D138" s="60"/>
      <c r="E138" s="61"/>
      <c r="F138" s="84"/>
      <c r="G138" s="63"/>
      <c r="H138" s="64"/>
      <c r="I138" s="70"/>
      <c r="J138" s="69"/>
      <c r="K138" s="78"/>
      <c r="L138" s="68"/>
      <c r="M138" s="63"/>
      <c r="N138" s="68"/>
      <c r="O138" s="63"/>
      <c r="P138" s="68"/>
      <c r="Q138" s="63"/>
      <c r="R138" s="69"/>
      <c r="S138" s="70"/>
      <c r="T138" s="69"/>
    </row>
    <row r="139" spans="1:20">
      <c r="A139" s="224" t="s">
        <v>1456</v>
      </c>
      <c r="B139" s="32" t="s">
        <v>1457</v>
      </c>
      <c r="C139" s="34"/>
      <c r="D139" s="34" t="s">
        <v>1458</v>
      </c>
      <c r="E139" s="77" t="s">
        <v>1390</v>
      </c>
      <c r="F139" s="81">
        <v>2</v>
      </c>
      <c r="G139" s="37">
        <v>19</v>
      </c>
      <c r="H139" s="38">
        <v>14.5</v>
      </c>
      <c r="I139" s="128"/>
      <c r="J139" s="40">
        <v>30</v>
      </c>
      <c r="K139" s="41">
        <v>24</v>
      </c>
      <c r="L139" s="75">
        <v>39</v>
      </c>
      <c r="M139" s="37">
        <v>4</v>
      </c>
      <c r="N139" s="74">
        <v>53</v>
      </c>
      <c r="O139" s="37">
        <v>3</v>
      </c>
      <c r="P139" s="74">
        <v>63</v>
      </c>
      <c r="Q139" s="37"/>
      <c r="R139" s="74">
        <v>68</v>
      </c>
      <c r="S139" s="44"/>
      <c r="T139" s="74" t="s">
        <v>1321</v>
      </c>
    </row>
    <row r="140" spans="1:20">
      <c r="A140" s="433"/>
      <c r="B140" s="58"/>
      <c r="C140" s="60"/>
      <c r="D140" s="60"/>
      <c r="E140" s="61"/>
      <c r="F140" s="84"/>
      <c r="G140" s="63"/>
      <c r="H140" s="64"/>
      <c r="I140" s="70"/>
      <c r="J140" s="69"/>
      <c r="K140" s="78"/>
      <c r="L140" s="68"/>
      <c r="M140" s="63"/>
      <c r="N140" s="68"/>
      <c r="O140" s="63"/>
      <c r="P140" s="68"/>
      <c r="Q140" s="63"/>
      <c r="R140" s="69"/>
      <c r="S140" s="70"/>
      <c r="T140" s="69"/>
    </row>
    <row r="141" spans="1:20">
      <c r="A141" s="226" t="s">
        <v>1459</v>
      </c>
      <c r="B141" s="32" t="s">
        <v>1460</v>
      </c>
      <c r="C141" s="34"/>
      <c r="D141" s="34" t="s">
        <v>1461</v>
      </c>
      <c r="E141" s="77" t="s">
        <v>1390</v>
      </c>
      <c r="F141" s="36">
        <v>3</v>
      </c>
      <c r="G141" s="37"/>
      <c r="H141" s="38"/>
      <c r="I141" s="37">
        <v>14</v>
      </c>
      <c r="J141" s="40">
        <v>37</v>
      </c>
      <c r="K141" s="41">
        <v>7</v>
      </c>
      <c r="L141" s="42">
        <v>47</v>
      </c>
      <c r="M141" s="37"/>
      <c r="N141" s="43">
        <v>59</v>
      </c>
      <c r="O141" s="37"/>
      <c r="P141" s="43">
        <v>69</v>
      </c>
      <c r="Q141" s="37"/>
      <c r="R141" s="43">
        <v>74</v>
      </c>
      <c r="S141" s="44"/>
      <c r="T141" s="43" t="s">
        <v>1321</v>
      </c>
    </row>
    <row r="142" spans="1:20">
      <c r="A142" s="233"/>
      <c r="B142" s="58"/>
      <c r="C142" s="60"/>
      <c r="D142" s="60"/>
      <c r="E142" s="61"/>
      <c r="F142" s="84"/>
      <c r="G142" s="63"/>
      <c r="H142" s="64"/>
      <c r="I142" s="63"/>
      <c r="J142" s="66"/>
      <c r="K142" s="78"/>
      <c r="L142" s="68"/>
      <c r="M142" s="63"/>
      <c r="N142" s="68"/>
      <c r="O142" s="63"/>
      <c r="P142" s="68"/>
      <c r="Q142" s="63"/>
      <c r="R142" s="69"/>
      <c r="S142" s="70"/>
      <c r="T142" s="69"/>
    </row>
    <row r="143" spans="1:20">
      <c r="A143" s="224" t="s">
        <v>1462</v>
      </c>
      <c r="B143" s="32" t="s">
        <v>1463</v>
      </c>
      <c r="C143" s="34"/>
      <c r="D143" s="34"/>
      <c r="E143" s="77" t="s">
        <v>1390</v>
      </c>
      <c r="F143" s="72">
        <v>4</v>
      </c>
      <c r="G143" s="37"/>
      <c r="H143" s="73"/>
      <c r="I143" s="37">
        <v>15</v>
      </c>
      <c r="J143" s="74">
        <v>41</v>
      </c>
      <c r="K143" s="41">
        <v>34</v>
      </c>
      <c r="L143" s="75">
        <v>53</v>
      </c>
      <c r="M143" s="37">
        <v>20</v>
      </c>
      <c r="N143" s="75">
        <v>63</v>
      </c>
      <c r="O143" s="37">
        <v>9</v>
      </c>
      <c r="P143" s="75">
        <v>73</v>
      </c>
      <c r="Q143" s="37" t="s">
        <v>1069</v>
      </c>
      <c r="R143" s="74">
        <v>78</v>
      </c>
      <c r="S143" s="44"/>
      <c r="T143" s="43" t="s">
        <v>1321</v>
      </c>
    </row>
    <row r="144" spans="1:20">
      <c r="A144" s="433"/>
      <c r="B144" s="58"/>
      <c r="C144" s="60"/>
      <c r="D144" s="60"/>
      <c r="E144" s="61"/>
      <c r="F144" s="84"/>
      <c r="G144" s="63"/>
      <c r="H144" s="64"/>
      <c r="I144" s="70"/>
      <c r="J144" s="69"/>
      <c r="K144" s="67"/>
      <c r="L144" s="68"/>
      <c r="M144" s="63"/>
      <c r="N144" s="68"/>
      <c r="O144" s="63"/>
      <c r="P144" s="68"/>
      <c r="Q144" s="63"/>
      <c r="R144" s="69"/>
      <c r="S144" s="70"/>
      <c r="T144" s="69"/>
    </row>
    <row r="145" spans="1:20">
      <c r="A145" s="226" t="s">
        <v>1464</v>
      </c>
      <c r="B145" s="32" t="s">
        <v>1465</v>
      </c>
      <c r="C145" s="34"/>
      <c r="D145" s="34" t="s">
        <v>1466</v>
      </c>
      <c r="E145" s="77" t="s">
        <v>1390</v>
      </c>
      <c r="F145" s="81">
        <v>2</v>
      </c>
      <c r="G145" s="37">
        <v>87</v>
      </c>
      <c r="H145" s="38">
        <v>14.5</v>
      </c>
      <c r="I145" s="128"/>
      <c r="J145" s="40">
        <v>30</v>
      </c>
      <c r="K145" s="41">
        <v>24</v>
      </c>
      <c r="L145" s="75">
        <v>39</v>
      </c>
      <c r="M145" s="37">
        <v>26</v>
      </c>
      <c r="N145" s="74">
        <v>53</v>
      </c>
      <c r="O145" s="37">
        <v>15</v>
      </c>
      <c r="P145" s="74">
        <v>63</v>
      </c>
      <c r="Q145" s="37"/>
      <c r="R145" s="74">
        <v>68</v>
      </c>
      <c r="S145" s="44"/>
      <c r="T145" s="74" t="s">
        <v>1321</v>
      </c>
    </row>
    <row r="146" spans="1:20">
      <c r="A146" s="433"/>
      <c r="B146" s="155"/>
      <c r="C146" s="60"/>
      <c r="D146" s="60"/>
      <c r="E146" s="61"/>
      <c r="F146" s="84"/>
      <c r="G146" s="63"/>
      <c r="H146" s="64"/>
      <c r="I146" s="70"/>
      <c r="J146" s="69"/>
      <c r="K146" s="78"/>
      <c r="L146" s="68"/>
      <c r="M146" s="63"/>
      <c r="N146" s="68"/>
      <c r="O146" s="63"/>
      <c r="P146" s="68"/>
      <c r="Q146" s="63"/>
      <c r="R146" s="69"/>
      <c r="S146" s="70"/>
      <c r="T146" s="69"/>
    </row>
    <row r="147" spans="1:20">
      <c r="A147" s="224" t="s">
        <v>1467</v>
      </c>
      <c r="B147" s="32" t="s">
        <v>1468</v>
      </c>
      <c r="C147" s="34"/>
      <c r="D147" s="34" t="s">
        <v>1466</v>
      </c>
      <c r="E147" s="77" t="s">
        <v>1390</v>
      </c>
      <c r="F147" s="81">
        <v>2</v>
      </c>
      <c r="G147" s="37">
        <v>1</v>
      </c>
      <c r="H147" s="38">
        <v>14.5</v>
      </c>
      <c r="I147" s="128"/>
      <c r="J147" s="40">
        <v>30</v>
      </c>
      <c r="K147" s="41">
        <v>23</v>
      </c>
      <c r="L147" s="75">
        <v>39</v>
      </c>
      <c r="M147" s="37">
        <v>29</v>
      </c>
      <c r="N147" s="74">
        <v>53</v>
      </c>
      <c r="O147" s="37">
        <v>11</v>
      </c>
      <c r="P147" s="74">
        <v>63</v>
      </c>
      <c r="Q147" s="37"/>
      <c r="R147" s="74">
        <v>68</v>
      </c>
      <c r="S147" s="44"/>
      <c r="T147" s="74" t="s">
        <v>1321</v>
      </c>
    </row>
    <row r="148" spans="1:20">
      <c r="A148" s="433"/>
      <c r="B148" s="58"/>
      <c r="C148" s="60"/>
      <c r="D148" s="60"/>
      <c r="E148" s="61"/>
      <c r="F148" s="84"/>
      <c r="G148" s="63"/>
      <c r="H148" s="64"/>
      <c r="I148" s="70"/>
      <c r="J148" s="69"/>
      <c r="K148" s="67"/>
      <c r="L148" s="68"/>
      <c r="M148" s="63"/>
      <c r="N148" s="68"/>
      <c r="O148" s="63"/>
      <c r="P148" s="68"/>
      <c r="Q148" s="63"/>
      <c r="R148" s="69"/>
      <c r="S148" s="70"/>
      <c r="T148" s="69"/>
    </row>
    <row r="149" spans="1:20">
      <c r="A149" s="224" t="s">
        <v>1469</v>
      </c>
      <c r="B149" s="32" t="s">
        <v>1470</v>
      </c>
      <c r="C149" s="34"/>
      <c r="D149" s="32"/>
      <c r="E149" s="77" t="s">
        <v>1471</v>
      </c>
      <c r="F149" s="36">
        <v>3</v>
      </c>
      <c r="G149" s="37"/>
      <c r="H149" s="38">
        <v>14.5</v>
      </c>
      <c r="I149" s="37"/>
      <c r="J149" s="40">
        <v>37</v>
      </c>
      <c r="K149" s="41"/>
      <c r="L149" s="42">
        <v>47</v>
      </c>
      <c r="M149" s="37"/>
      <c r="N149" s="43">
        <v>59</v>
      </c>
      <c r="O149" s="37"/>
      <c r="P149" s="43">
        <v>69</v>
      </c>
      <c r="Q149" s="37"/>
      <c r="R149" s="43">
        <v>74</v>
      </c>
      <c r="S149" s="44"/>
      <c r="T149" s="43" t="s">
        <v>1321</v>
      </c>
    </row>
    <row r="150" spans="1:20">
      <c r="A150" s="433"/>
      <c r="B150" s="58"/>
      <c r="C150" s="60"/>
      <c r="D150" s="58"/>
      <c r="E150" s="61"/>
      <c r="F150" s="84"/>
      <c r="G150" s="63"/>
      <c r="H150" s="156"/>
      <c r="I150" s="70"/>
      <c r="J150" s="69"/>
      <c r="K150" s="67"/>
      <c r="L150" s="68"/>
      <c r="M150" s="63"/>
      <c r="N150" s="68"/>
      <c r="O150" s="63"/>
      <c r="P150" s="68"/>
      <c r="Q150" s="63"/>
      <c r="R150" s="69"/>
      <c r="S150" s="70"/>
      <c r="T150" s="69"/>
    </row>
    <row r="151" spans="1:20" ht="17" thickBot="1">
      <c r="A151" s="224" t="s">
        <v>1472</v>
      </c>
      <c r="B151" s="32" t="s">
        <v>1473</v>
      </c>
      <c r="C151" s="34"/>
      <c r="D151" s="34" t="s">
        <v>1466</v>
      </c>
      <c r="E151" s="77" t="s">
        <v>1390</v>
      </c>
      <c r="F151" s="81">
        <v>2</v>
      </c>
      <c r="G151" s="37">
        <v>96</v>
      </c>
      <c r="H151" s="38">
        <v>14.5</v>
      </c>
      <c r="I151" s="128"/>
      <c r="J151" s="40">
        <v>30</v>
      </c>
      <c r="K151" s="41">
        <v>23</v>
      </c>
      <c r="L151" s="75">
        <v>39</v>
      </c>
      <c r="M151" s="132">
        <v>63</v>
      </c>
      <c r="N151" s="74">
        <v>53</v>
      </c>
      <c r="O151" s="132">
        <v>43</v>
      </c>
      <c r="P151" s="74">
        <v>63</v>
      </c>
      <c r="Q151" s="37">
        <v>8</v>
      </c>
      <c r="R151" s="74">
        <v>68</v>
      </c>
      <c r="S151" s="44"/>
      <c r="T151" s="74" t="s">
        <v>1321</v>
      </c>
    </row>
    <row r="152" spans="1:20" ht="18" thickTop="1" thickBot="1">
      <c r="A152" s="432"/>
      <c r="B152" s="86"/>
      <c r="C152" s="86"/>
      <c r="D152" s="86"/>
      <c r="E152" s="89"/>
      <c r="F152" s="297" t="s">
        <v>1373</v>
      </c>
      <c r="G152" s="475" t="s">
        <v>1302</v>
      </c>
      <c r="H152" s="478"/>
      <c r="I152" s="475" t="s">
        <v>1303</v>
      </c>
      <c r="J152" s="476"/>
      <c r="K152" s="477" t="s">
        <v>1304</v>
      </c>
      <c r="L152" s="473"/>
      <c r="M152" s="475" t="s">
        <v>1305</v>
      </c>
      <c r="N152" s="476"/>
      <c r="O152" s="475" t="s">
        <v>1306</v>
      </c>
      <c r="P152" s="476"/>
      <c r="Q152" s="475" t="s">
        <v>1307</v>
      </c>
      <c r="R152" s="476"/>
      <c r="S152" s="470" t="s">
        <v>1308</v>
      </c>
      <c r="T152" s="470"/>
    </row>
    <row r="153" spans="1:20" ht="18" thickTop="1" thickBot="1">
      <c r="B153" s="86"/>
      <c r="C153" s="86"/>
      <c r="D153" s="86"/>
      <c r="E153" s="89"/>
      <c r="G153" s="88"/>
      <c r="I153" s="89"/>
      <c r="K153" s="89"/>
      <c r="M153" s="89"/>
      <c r="O153" s="89"/>
      <c r="Q153" s="89"/>
    </row>
    <row r="154" spans="1:20" ht="18" thickTop="1" thickBot="1">
      <c r="A154" s="91" t="s">
        <v>1474</v>
      </c>
      <c r="B154" s="58"/>
      <c r="C154" s="60"/>
      <c r="D154" s="60"/>
      <c r="E154" s="61"/>
      <c r="F154" s="297" t="s">
        <v>1373</v>
      </c>
      <c r="G154" s="475" t="s">
        <v>1302</v>
      </c>
      <c r="H154" s="478"/>
      <c r="I154" s="471" t="s">
        <v>1303</v>
      </c>
      <c r="J154" s="472"/>
      <c r="K154" s="473" t="s">
        <v>1304</v>
      </c>
      <c r="L154" s="474"/>
      <c r="M154" s="470" t="s">
        <v>1305</v>
      </c>
      <c r="N154" s="470"/>
      <c r="O154" s="470" t="s">
        <v>1306</v>
      </c>
      <c r="P154" s="470"/>
      <c r="Q154" s="470" t="s">
        <v>1307</v>
      </c>
      <c r="R154" s="470"/>
      <c r="S154" s="470" t="s">
        <v>1308</v>
      </c>
      <c r="T154" s="470"/>
    </row>
    <row r="155" spans="1:20" ht="17" thickTop="1">
      <c r="A155" s="438" t="s">
        <v>1309</v>
      </c>
      <c r="B155" s="89" t="s">
        <v>1310</v>
      </c>
      <c r="C155" s="89" t="s">
        <v>1311</v>
      </c>
      <c r="D155" s="157" t="s">
        <v>1312</v>
      </c>
      <c r="E155" s="89" t="s">
        <v>1313</v>
      </c>
      <c r="F155" s="158" t="s">
        <v>1314</v>
      </c>
      <c r="G155" s="95" t="s">
        <v>1315</v>
      </c>
      <c r="H155" s="125" t="s">
        <v>1316</v>
      </c>
      <c r="I155" s="135" t="s">
        <v>1315</v>
      </c>
      <c r="J155" s="136" t="s">
        <v>1316</v>
      </c>
      <c r="K155" s="159" t="s">
        <v>1315</v>
      </c>
      <c r="L155" s="160" t="s">
        <v>1316</v>
      </c>
      <c r="M155" s="126" t="s">
        <v>1315</v>
      </c>
      <c r="N155" s="161" t="s">
        <v>1316</v>
      </c>
      <c r="O155" s="126" t="s">
        <v>1315</v>
      </c>
      <c r="P155" s="161" t="s">
        <v>1316</v>
      </c>
      <c r="Q155" s="126" t="s">
        <v>1315</v>
      </c>
      <c r="R155" s="161" t="s">
        <v>1316</v>
      </c>
      <c r="S155" s="162" t="s">
        <v>1315</v>
      </c>
      <c r="T155" s="163" t="s">
        <v>1316</v>
      </c>
    </row>
    <row r="156" spans="1:20">
      <c r="A156" s="224" t="s">
        <v>1475</v>
      </c>
      <c r="B156" s="435" t="s">
        <v>1476</v>
      </c>
      <c r="C156" s="139"/>
      <c r="D156" s="139" t="s">
        <v>1477</v>
      </c>
      <c r="E156" s="140" t="s">
        <v>1390</v>
      </c>
      <c r="F156" s="72">
        <v>10</v>
      </c>
      <c r="G156" s="44"/>
      <c r="H156" s="73"/>
      <c r="I156" s="37"/>
      <c r="J156" s="74">
        <v>88</v>
      </c>
      <c r="K156" s="41">
        <v>4</v>
      </c>
      <c r="L156" s="75">
        <v>108</v>
      </c>
      <c r="M156" s="37"/>
      <c r="N156" s="75">
        <v>123</v>
      </c>
      <c r="O156" s="37"/>
      <c r="P156" s="75">
        <v>138</v>
      </c>
      <c r="Q156" s="37"/>
      <c r="R156" s="74">
        <v>145</v>
      </c>
      <c r="S156" s="164"/>
      <c r="T156" s="104" t="s">
        <v>1321</v>
      </c>
    </row>
    <row r="157" spans="1:20">
      <c r="A157" s="142"/>
      <c r="B157" s="436"/>
      <c r="C157" s="143"/>
      <c r="D157" s="143"/>
      <c r="E157" s="144"/>
      <c r="F157" s="145"/>
      <c r="G157" s="165"/>
      <c r="H157" s="146"/>
      <c r="I157" s="80"/>
      <c r="J157" s="147"/>
      <c r="K157" s="148"/>
      <c r="L157" s="149"/>
      <c r="M157" s="150"/>
      <c r="N157" s="151"/>
      <c r="O157" s="150"/>
      <c r="P157" s="151"/>
      <c r="Q157" s="150"/>
      <c r="R157" s="152"/>
      <c r="S157" s="166"/>
      <c r="T157" s="167"/>
    </row>
    <row r="158" spans="1:20">
      <c r="A158" s="224" t="s">
        <v>1478</v>
      </c>
      <c r="B158" s="435" t="s">
        <v>1479</v>
      </c>
      <c r="C158" s="139"/>
      <c r="D158" s="139" t="s">
        <v>1480</v>
      </c>
      <c r="E158" s="140" t="s">
        <v>1328</v>
      </c>
      <c r="F158" s="72">
        <v>5</v>
      </c>
      <c r="G158" s="44"/>
      <c r="H158" s="73"/>
      <c r="I158" s="37">
        <v>2</v>
      </c>
      <c r="J158" s="74">
        <v>47</v>
      </c>
      <c r="K158" s="41"/>
      <c r="L158" s="75">
        <v>57</v>
      </c>
      <c r="M158" s="37"/>
      <c r="N158" s="75">
        <v>67</v>
      </c>
      <c r="O158" s="37"/>
      <c r="P158" s="75">
        <v>77</v>
      </c>
      <c r="Q158" s="44"/>
      <c r="R158" s="74">
        <v>82</v>
      </c>
      <c r="S158" s="103"/>
      <c r="T158" s="104" t="s">
        <v>1321</v>
      </c>
    </row>
    <row r="159" spans="1:20">
      <c r="A159" s="142"/>
      <c r="B159" s="436"/>
      <c r="C159" s="143"/>
      <c r="D159" s="143"/>
      <c r="E159" s="144"/>
      <c r="F159" s="145"/>
      <c r="G159" s="165"/>
      <c r="H159" s="146"/>
      <c r="I159" s="80"/>
      <c r="J159" s="147"/>
      <c r="K159" s="148"/>
      <c r="L159" s="149"/>
      <c r="M159" s="150"/>
      <c r="N159" s="151"/>
      <c r="O159" s="150"/>
      <c r="P159" s="151"/>
      <c r="Q159" s="150"/>
      <c r="R159" s="152"/>
      <c r="S159" s="166"/>
      <c r="T159" s="167"/>
    </row>
    <row r="160" spans="1:20">
      <c r="A160" s="222" t="s">
        <v>1481</v>
      </c>
      <c r="B160" s="437" t="s">
        <v>1482</v>
      </c>
      <c r="C160" s="168"/>
      <c r="D160" s="168" t="s">
        <v>1483</v>
      </c>
      <c r="E160" s="169" t="s">
        <v>1381</v>
      </c>
      <c r="F160" s="170">
        <v>5</v>
      </c>
      <c r="G160" s="171"/>
      <c r="H160" s="172"/>
      <c r="I160" s="173">
        <v>6</v>
      </c>
      <c r="J160" s="174">
        <v>47</v>
      </c>
      <c r="K160" s="175">
        <v>20</v>
      </c>
      <c r="L160" s="176">
        <v>57</v>
      </c>
      <c r="M160" s="173">
        <v>3</v>
      </c>
      <c r="N160" s="176">
        <v>67</v>
      </c>
      <c r="O160" s="173"/>
      <c r="P160" s="176">
        <v>77</v>
      </c>
      <c r="Q160" s="171"/>
      <c r="R160" s="174">
        <v>82</v>
      </c>
      <c r="S160" s="177"/>
      <c r="T160" s="178" t="s">
        <v>1321</v>
      </c>
    </row>
    <row r="161" spans="1:20">
      <c r="A161" s="142"/>
      <c r="B161" s="436"/>
      <c r="C161" s="143"/>
      <c r="D161" s="143"/>
      <c r="E161" s="144"/>
      <c r="F161" s="84"/>
      <c r="G161" s="179"/>
      <c r="H161" s="180"/>
      <c r="I161" s="181"/>
      <c r="J161" s="69"/>
      <c r="K161" s="78"/>
      <c r="L161" s="68"/>
      <c r="M161" s="181"/>
      <c r="N161" s="68"/>
      <c r="O161" s="181"/>
      <c r="P161" s="68"/>
      <c r="Q161" s="179"/>
      <c r="R161" s="69"/>
      <c r="S161" s="182"/>
      <c r="T161" s="101"/>
    </row>
    <row r="162" spans="1:20">
      <c r="A162" s="222" t="s">
        <v>1484</v>
      </c>
      <c r="B162" s="437" t="s">
        <v>1485</v>
      </c>
      <c r="C162" s="168"/>
      <c r="D162" s="168" t="s">
        <v>1486</v>
      </c>
      <c r="E162" s="169" t="s">
        <v>1381</v>
      </c>
      <c r="F162" s="72">
        <v>10</v>
      </c>
      <c r="G162" s="44"/>
      <c r="H162" s="73"/>
      <c r="I162" s="37">
        <v>2</v>
      </c>
      <c r="J162" s="74">
        <v>88</v>
      </c>
      <c r="K162" s="41">
        <v>1</v>
      </c>
      <c r="L162" s="75">
        <v>108</v>
      </c>
      <c r="M162" s="37"/>
      <c r="N162" s="75">
        <v>123</v>
      </c>
      <c r="O162" s="37"/>
      <c r="P162" s="75">
        <v>138</v>
      </c>
      <c r="Q162" s="37"/>
      <c r="R162" s="74">
        <v>145</v>
      </c>
      <c r="S162" s="164"/>
      <c r="T162" s="104" t="s">
        <v>1321</v>
      </c>
    </row>
    <row r="163" spans="1:20">
      <c r="A163" s="142"/>
      <c r="B163" s="436"/>
      <c r="C163" s="143"/>
      <c r="D163" s="143"/>
      <c r="E163" s="144"/>
      <c r="F163" s="84"/>
      <c r="G163" s="179"/>
      <c r="H163" s="180"/>
      <c r="I163" s="181"/>
      <c r="J163" s="69"/>
      <c r="K163" s="78"/>
      <c r="L163" s="68"/>
      <c r="M163" s="181"/>
      <c r="N163" s="68"/>
      <c r="O163" s="181"/>
      <c r="P163" s="68"/>
      <c r="Q163" s="179"/>
      <c r="R163" s="69"/>
      <c r="S163" s="182"/>
      <c r="T163" s="101"/>
    </row>
    <row r="164" spans="1:20">
      <c r="A164" s="224" t="s">
        <v>1487</v>
      </c>
      <c r="B164" s="435" t="s">
        <v>1488</v>
      </c>
      <c r="C164" s="139"/>
      <c r="D164" s="139" t="s">
        <v>1489</v>
      </c>
      <c r="E164" s="140" t="s">
        <v>1328</v>
      </c>
      <c r="F164" s="72">
        <v>10</v>
      </c>
      <c r="G164" s="44"/>
      <c r="H164" s="73"/>
      <c r="I164" s="37"/>
      <c r="J164" s="74">
        <v>88</v>
      </c>
      <c r="K164" s="41">
        <v>2</v>
      </c>
      <c r="L164" s="75">
        <v>108</v>
      </c>
      <c r="M164" s="37"/>
      <c r="N164" s="75">
        <v>123</v>
      </c>
      <c r="O164" s="37"/>
      <c r="P164" s="75">
        <v>138</v>
      </c>
      <c r="Q164" s="37"/>
      <c r="R164" s="74">
        <v>145</v>
      </c>
      <c r="S164" s="164"/>
      <c r="T164" s="104" t="s">
        <v>1321</v>
      </c>
    </row>
    <row r="165" spans="1:20">
      <c r="A165" s="224" t="s">
        <v>1487</v>
      </c>
      <c r="B165" s="435" t="s">
        <v>1490</v>
      </c>
      <c r="C165" s="139"/>
      <c r="D165" s="139" t="s">
        <v>1491</v>
      </c>
      <c r="E165" s="140" t="s">
        <v>1344</v>
      </c>
      <c r="F165" s="72">
        <v>5</v>
      </c>
      <c r="G165" s="44"/>
      <c r="H165" s="73"/>
      <c r="I165" s="37">
        <v>7</v>
      </c>
      <c r="J165" s="74">
        <v>47</v>
      </c>
      <c r="K165" s="41">
        <v>16</v>
      </c>
      <c r="L165" s="75">
        <v>57</v>
      </c>
      <c r="M165" s="37"/>
      <c r="N165" s="75">
        <v>67</v>
      </c>
      <c r="O165" s="37"/>
      <c r="P165" s="75">
        <v>77</v>
      </c>
      <c r="Q165" s="44"/>
      <c r="R165" s="74">
        <v>82</v>
      </c>
      <c r="S165" s="103"/>
      <c r="T165" s="104" t="s">
        <v>1321</v>
      </c>
    </row>
    <row r="166" spans="1:20">
      <c r="A166" s="228"/>
      <c r="B166" s="431"/>
      <c r="C166" s="183"/>
      <c r="D166" s="143"/>
      <c r="E166" s="184"/>
      <c r="F166" s="185"/>
      <c r="G166" s="186"/>
      <c r="H166" s="187"/>
      <c r="I166" s="188"/>
      <c r="J166" s="136"/>
      <c r="K166" s="189"/>
      <c r="L166" s="90"/>
      <c r="M166" s="190"/>
      <c r="N166" s="90"/>
      <c r="O166" s="190"/>
      <c r="P166" s="90"/>
      <c r="Q166" s="158"/>
      <c r="R166" s="191"/>
      <c r="S166" s="185"/>
      <c r="T166" s="191"/>
    </row>
    <row r="167" spans="1:20" ht="17" thickBot="1">
      <c r="A167" s="224" t="s">
        <v>1492</v>
      </c>
      <c r="B167" s="434" t="s">
        <v>1493</v>
      </c>
      <c r="C167" s="192"/>
      <c r="D167" s="139" t="s">
        <v>1494</v>
      </c>
      <c r="E167" s="193" t="s">
        <v>1328</v>
      </c>
      <c r="F167" s="72">
        <v>8</v>
      </c>
      <c r="G167" s="44"/>
      <c r="H167" s="73"/>
      <c r="I167" s="37">
        <v>6</v>
      </c>
      <c r="J167" s="74">
        <v>78</v>
      </c>
      <c r="K167" s="41"/>
      <c r="L167" s="75">
        <v>88</v>
      </c>
      <c r="M167" s="37"/>
      <c r="N167" s="75">
        <v>98</v>
      </c>
      <c r="O167" s="37"/>
      <c r="P167" s="75">
        <v>112</v>
      </c>
      <c r="Q167" s="37"/>
      <c r="R167" s="74">
        <v>119</v>
      </c>
      <c r="S167" s="37"/>
      <c r="T167" s="43" t="s">
        <v>1321</v>
      </c>
    </row>
    <row r="168" spans="1:20" ht="18" thickTop="1" thickBot="1">
      <c r="A168" s="194"/>
      <c r="B168" s="195"/>
      <c r="C168" s="195"/>
      <c r="D168" s="195"/>
      <c r="E168" s="196"/>
      <c r="F168" s="297" t="s">
        <v>1373</v>
      </c>
      <c r="G168" s="475" t="s">
        <v>1302</v>
      </c>
      <c r="H168" s="478"/>
      <c r="I168" s="471" t="s">
        <v>1303</v>
      </c>
      <c r="J168" s="472"/>
      <c r="K168" s="473" t="s">
        <v>1304</v>
      </c>
      <c r="L168" s="474"/>
      <c r="M168" s="470" t="s">
        <v>1305</v>
      </c>
      <c r="N168" s="470"/>
      <c r="O168" s="470" t="s">
        <v>1306</v>
      </c>
      <c r="P168" s="470"/>
      <c r="Q168" s="470" t="s">
        <v>1307</v>
      </c>
      <c r="R168" s="470"/>
      <c r="S168" s="470" t="s">
        <v>1308</v>
      </c>
      <c r="T168" s="470"/>
    </row>
    <row r="169" spans="1:20" ht="18" thickTop="1" thickBot="1">
      <c r="A169" s="197"/>
      <c r="F169" s="14"/>
      <c r="G169" s="198"/>
      <c r="H169" s="199"/>
      <c r="I169" s="200"/>
      <c r="J169" s="201"/>
      <c r="K169" s="202"/>
      <c r="L169" s="203"/>
      <c r="M169" s="290"/>
      <c r="O169" s="290"/>
      <c r="Q169" s="290"/>
    </row>
    <row r="170" spans="1:20" ht="18" thickTop="1" thickBot="1">
      <c r="A170" s="91" t="s">
        <v>1495</v>
      </c>
      <c r="B170" s="60"/>
      <c r="C170" s="60"/>
      <c r="D170" s="60"/>
      <c r="E170" s="204"/>
      <c r="F170" s="297" t="s">
        <v>1373</v>
      </c>
      <c r="G170" s="475" t="s">
        <v>1302</v>
      </c>
      <c r="H170" s="478"/>
      <c r="I170" s="475" t="s">
        <v>1303</v>
      </c>
      <c r="J170" s="476"/>
      <c r="K170" s="477" t="s">
        <v>1304</v>
      </c>
      <c r="L170" s="473"/>
      <c r="M170" s="475" t="s">
        <v>1305</v>
      </c>
      <c r="N170" s="476"/>
      <c r="O170" s="475" t="s">
        <v>1306</v>
      </c>
      <c r="P170" s="476"/>
      <c r="Q170" s="475" t="s">
        <v>1307</v>
      </c>
      <c r="R170" s="476"/>
      <c r="S170" s="470" t="s">
        <v>1308</v>
      </c>
      <c r="T170" s="470"/>
    </row>
    <row r="171" spans="1:20" ht="17" thickTop="1">
      <c r="A171" s="433" t="s">
        <v>1309</v>
      </c>
      <c r="B171" s="21" t="s">
        <v>1310</v>
      </c>
      <c r="C171" s="21" t="s">
        <v>1311</v>
      </c>
      <c r="D171" s="133" t="s">
        <v>1312</v>
      </c>
      <c r="E171" s="21" t="s">
        <v>1313</v>
      </c>
      <c r="F171" s="134" t="s">
        <v>1314</v>
      </c>
      <c r="G171" s="95" t="s">
        <v>1315</v>
      </c>
      <c r="H171" s="125" t="s">
        <v>1316</v>
      </c>
      <c r="I171" s="135" t="s">
        <v>1315</v>
      </c>
      <c r="J171" s="136" t="s">
        <v>1316</v>
      </c>
      <c r="K171" s="137" t="s">
        <v>1315</v>
      </c>
      <c r="L171" s="138" t="s">
        <v>1316</v>
      </c>
      <c r="M171" s="99" t="s">
        <v>1315</v>
      </c>
      <c r="N171" s="100" t="s">
        <v>1316</v>
      </c>
      <c r="O171" s="99" t="s">
        <v>1315</v>
      </c>
      <c r="P171" s="100" t="s">
        <v>1316</v>
      </c>
      <c r="Q171" s="99" t="s">
        <v>1315</v>
      </c>
      <c r="R171" s="100" t="s">
        <v>1316</v>
      </c>
      <c r="S171" s="99" t="s">
        <v>1315</v>
      </c>
      <c r="T171" s="100" t="s">
        <v>1316</v>
      </c>
    </row>
    <row r="172" spans="1:20">
      <c r="A172" s="224" t="s">
        <v>1496</v>
      </c>
      <c r="B172" s="32" t="s">
        <v>1497</v>
      </c>
      <c r="C172" s="34"/>
      <c r="D172" s="205" t="s">
        <v>1498</v>
      </c>
      <c r="E172" s="77" t="s">
        <v>1499</v>
      </c>
      <c r="F172" s="72">
        <v>10</v>
      </c>
      <c r="G172" s="37" t="s">
        <v>1500</v>
      </c>
      <c r="H172" s="75">
        <v>79</v>
      </c>
      <c r="I172" s="37">
        <v>37</v>
      </c>
      <c r="J172" s="74">
        <v>88</v>
      </c>
      <c r="K172" s="41">
        <v>1</v>
      </c>
      <c r="L172" s="75">
        <v>108</v>
      </c>
      <c r="M172" s="37" t="s">
        <v>1069</v>
      </c>
      <c r="N172" s="75">
        <v>123</v>
      </c>
      <c r="O172" s="37"/>
      <c r="P172" s="75">
        <v>138</v>
      </c>
      <c r="Q172" s="37"/>
      <c r="R172" s="74">
        <v>145</v>
      </c>
      <c r="S172" s="37"/>
      <c r="T172" s="43" t="s">
        <v>1321</v>
      </c>
    </row>
    <row r="173" spans="1:20">
      <c r="A173" s="433"/>
      <c r="B173" s="58"/>
      <c r="C173" s="60"/>
      <c r="D173" s="60"/>
      <c r="E173" s="61"/>
      <c r="F173" s="84"/>
      <c r="G173" s="70"/>
      <c r="H173" s="68"/>
      <c r="I173" s="63"/>
      <c r="J173" s="69"/>
      <c r="K173" s="78"/>
      <c r="L173" s="68"/>
      <c r="M173" s="63"/>
      <c r="N173" s="68"/>
      <c r="O173" s="63"/>
      <c r="P173" s="68"/>
      <c r="Q173" s="63"/>
      <c r="R173" s="69"/>
      <c r="S173" s="63"/>
      <c r="T173" s="69"/>
    </row>
    <row r="174" spans="1:20">
      <c r="A174" s="224" t="s">
        <v>1501</v>
      </c>
      <c r="B174" s="32" t="s">
        <v>1502</v>
      </c>
      <c r="C174" s="34"/>
      <c r="D174" s="34"/>
      <c r="E174" s="77" t="s">
        <v>1503</v>
      </c>
      <c r="F174" s="72">
        <v>11</v>
      </c>
      <c r="G174" s="44"/>
      <c r="H174" s="75"/>
      <c r="I174" s="37"/>
      <c r="J174" s="74">
        <v>98</v>
      </c>
      <c r="K174" s="41" t="s">
        <v>1069</v>
      </c>
      <c r="L174" s="75">
        <v>118</v>
      </c>
      <c r="M174" s="37"/>
      <c r="N174" s="75">
        <v>132</v>
      </c>
      <c r="O174" s="37"/>
      <c r="P174" s="75">
        <v>148</v>
      </c>
      <c r="Q174" s="37"/>
      <c r="R174" s="74">
        <v>155</v>
      </c>
      <c r="S174" s="37"/>
      <c r="T174" s="43" t="s">
        <v>1321</v>
      </c>
    </row>
    <row r="175" spans="1:20">
      <c r="A175" s="142"/>
      <c r="B175" s="58"/>
      <c r="C175" s="60"/>
      <c r="D175" s="60"/>
      <c r="E175" s="79"/>
      <c r="F175" s="84"/>
      <c r="G175" s="70"/>
      <c r="H175" s="68"/>
      <c r="I175" s="63"/>
      <c r="J175" s="69"/>
      <c r="K175" s="78"/>
      <c r="L175" s="68"/>
      <c r="M175" s="63"/>
      <c r="N175" s="68"/>
      <c r="O175" s="63"/>
      <c r="P175" s="68"/>
      <c r="Q175" s="63"/>
      <c r="R175" s="69"/>
      <c r="S175" s="63"/>
      <c r="T175" s="69"/>
    </row>
    <row r="176" spans="1:20">
      <c r="A176" s="224" t="s">
        <v>1504</v>
      </c>
      <c r="B176" s="32" t="s">
        <v>1505</v>
      </c>
      <c r="C176" s="34"/>
      <c r="D176" s="34" t="s">
        <v>1506</v>
      </c>
      <c r="E176" s="77" t="s">
        <v>1499</v>
      </c>
      <c r="F176" s="72">
        <v>10</v>
      </c>
      <c r="G176" s="37">
        <v>2</v>
      </c>
      <c r="H176" s="75"/>
      <c r="I176" s="37">
        <v>8</v>
      </c>
      <c r="J176" s="74">
        <v>88</v>
      </c>
      <c r="K176" s="41">
        <v>32</v>
      </c>
      <c r="L176" s="75">
        <v>108</v>
      </c>
      <c r="M176" s="37">
        <v>2</v>
      </c>
      <c r="N176" s="75">
        <v>123</v>
      </c>
      <c r="O176" s="37"/>
      <c r="P176" s="75">
        <v>138</v>
      </c>
      <c r="Q176" s="37"/>
      <c r="R176" s="74">
        <v>145</v>
      </c>
      <c r="S176" s="37"/>
      <c r="T176" s="43" t="s">
        <v>1321</v>
      </c>
    </row>
    <row r="177" spans="1:20">
      <c r="A177" s="226" t="s">
        <v>1504</v>
      </c>
      <c r="B177" s="32" t="s">
        <v>1505</v>
      </c>
      <c r="C177" s="34"/>
      <c r="D177" s="34" t="s">
        <v>1507</v>
      </c>
      <c r="E177" s="77" t="s">
        <v>1503</v>
      </c>
      <c r="F177" s="72">
        <v>10</v>
      </c>
      <c r="G177" s="44"/>
      <c r="H177" s="75"/>
      <c r="I177" s="37"/>
      <c r="J177" s="74">
        <v>88</v>
      </c>
      <c r="K177" s="41">
        <v>16</v>
      </c>
      <c r="L177" s="75">
        <v>108</v>
      </c>
      <c r="M177" s="37"/>
      <c r="N177" s="75">
        <v>123</v>
      </c>
      <c r="O177" s="37"/>
      <c r="P177" s="75">
        <v>138</v>
      </c>
      <c r="Q177" s="37"/>
      <c r="R177" s="74">
        <v>145</v>
      </c>
      <c r="S177" s="37"/>
      <c r="T177" s="43" t="s">
        <v>1321</v>
      </c>
    </row>
    <row r="178" spans="1:20">
      <c r="A178" s="206"/>
      <c r="B178" s="58"/>
      <c r="C178" s="60"/>
      <c r="D178" s="60"/>
      <c r="E178" s="61"/>
      <c r="F178" s="84"/>
      <c r="G178" s="70"/>
      <c r="H178" s="68"/>
      <c r="I178" s="63"/>
      <c r="J178" s="69"/>
      <c r="K178" s="78"/>
      <c r="L178" s="68"/>
      <c r="M178" s="63"/>
      <c r="N178" s="68"/>
      <c r="O178" s="63"/>
      <c r="P178" s="68"/>
      <c r="Q178" s="63"/>
      <c r="R178" s="69"/>
      <c r="S178" s="63"/>
      <c r="T178" s="69"/>
    </row>
    <row r="179" spans="1:20">
      <c r="A179" s="224" t="s">
        <v>1508</v>
      </c>
      <c r="B179" s="32" t="s">
        <v>1509</v>
      </c>
      <c r="C179" s="34"/>
      <c r="D179" s="34"/>
      <c r="E179" s="77" t="s">
        <v>1499</v>
      </c>
      <c r="F179" s="72">
        <v>11</v>
      </c>
      <c r="G179" s="37"/>
      <c r="H179" s="75">
        <v>75</v>
      </c>
      <c r="I179" s="37">
        <v>66</v>
      </c>
      <c r="J179" s="74">
        <v>98</v>
      </c>
      <c r="K179" s="41">
        <v>41</v>
      </c>
      <c r="L179" s="75">
        <v>118</v>
      </c>
      <c r="M179" s="37" t="s">
        <v>1069</v>
      </c>
      <c r="N179" s="75">
        <v>132</v>
      </c>
      <c r="O179" s="37" t="s">
        <v>1069</v>
      </c>
      <c r="P179" s="75">
        <v>148</v>
      </c>
      <c r="Q179" s="37"/>
      <c r="R179" s="74">
        <v>155</v>
      </c>
      <c r="S179" s="37"/>
      <c r="T179" s="43" t="s">
        <v>1321</v>
      </c>
    </row>
    <row r="180" spans="1:20">
      <c r="A180" s="433"/>
      <c r="B180" s="58"/>
      <c r="C180" s="60"/>
      <c r="D180" s="60"/>
      <c r="E180" s="61"/>
      <c r="F180" s="84"/>
      <c r="G180" s="70"/>
      <c r="H180" s="68"/>
      <c r="I180" s="63"/>
      <c r="J180" s="69"/>
      <c r="K180" s="78"/>
      <c r="L180" s="68"/>
      <c r="M180" s="63"/>
      <c r="N180" s="68"/>
      <c r="O180" s="63"/>
      <c r="P180" s="68"/>
      <c r="Q180" s="63"/>
      <c r="R180" s="69"/>
      <c r="S180" s="63"/>
      <c r="T180" s="69"/>
    </row>
    <row r="181" spans="1:20">
      <c r="A181" s="224" t="s">
        <v>1510</v>
      </c>
      <c r="B181" s="32" t="s">
        <v>1511</v>
      </c>
      <c r="C181" s="34"/>
      <c r="D181" s="34"/>
      <c r="E181" s="77" t="s">
        <v>1499</v>
      </c>
      <c r="F181" s="72">
        <v>9</v>
      </c>
      <c r="G181" s="37"/>
      <c r="H181" s="75">
        <v>73</v>
      </c>
      <c r="I181" s="37">
        <v>8</v>
      </c>
      <c r="J181" s="74">
        <v>83</v>
      </c>
      <c r="K181" s="41">
        <v>101</v>
      </c>
      <c r="L181" s="75">
        <v>95</v>
      </c>
      <c r="M181" s="37">
        <v>24</v>
      </c>
      <c r="N181" s="75">
        <v>109</v>
      </c>
      <c r="O181" s="37"/>
      <c r="P181" s="75">
        <v>125</v>
      </c>
      <c r="Q181" s="37"/>
      <c r="R181" s="74">
        <v>132</v>
      </c>
      <c r="S181" s="37"/>
      <c r="T181" s="43" t="s">
        <v>1321</v>
      </c>
    </row>
    <row r="182" spans="1:20">
      <c r="A182" s="433"/>
      <c r="B182" s="58"/>
      <c r="C182" s="60"/>
      <c r="D182" s="60"/>
      <c r="E182" s="61"/>
      <c r="F182" s="84"/>
      <c r="G182" s="70"/>
      <c r="H182" s="68"/>
      <c r="I182" s="63"/>
      <c r="J182" s="69"/>
      <c r="K182" s="78"/>
      <c r="L182" s="68"/>
      <c r="M182" s="63"/>
      <c r="N182" s="68"/>
      <c r="O182" s="63"/>
      <c r="P182" s="68"/>
      <c r="Q182" s="63"/>
      <c r="R182" s="69"/>
      <c r="S182" s="63"/>
      <c r="T182" s="69"/>
    </row>
    <row r="183" spans="1:20">
      <c r="A183" s="224" t="s">
        <v>1512</v>
      </c>
      <c r="B183" s="32" t="s">
        <v>1513</v>
      </c>
      <c r="C183" s="34"/>
      <c r="D183" s="34"/>
      <c r="E183" s="77" t="s">
        <v>1499</v>
      </c>
      <c r="F183" s="72">
        <v>10</v>
      </c>
      <c r="G183" s="44"/>
      <c r="H183" s="75"/>
      <c r="I183" s="37">
        <v>7</v>
      </c>
      <c r="J183" s="74">
        <v>88</v>
      </c>
      <c r="K183" s="41">
        <v>55</v>
      </c>
      <c r="L183" s="75">
        <v>108</v>
      </c>
      <c r="M183" s="37">
        <v>13</v>
      </c>
      <c r="N183" s="75">
        <v>123</v>
      </c>
      <c r="O183" s="37" t="s">
        <v>1069</v>
      </c>
      <c r="P183" s="75">
        <v>138</v>
      </c>
      <c r="Q183" s="37"/>
      <c r="R183" s="74">
        <v>145</v>
      </c>
      <c r="S183" s="37"/>
      <c r="T183" s="43" t="s">
        <v>1321</v>
      </c>
    </row>
    <row r="184" spans="1:20">
      <c r="A184" s="433"/>
      <c r="B184" s="58"/>
      <c r="C184" s="60"/>
      <c r="D184" s="60"/>
      <c r="E184" s="61"/>
      <c r="F184" s="84"/>
      <c r="G184" s="70"/>
      <c r="H184" s="68"/>
      <c r="I184" s="63"/>
      <c r="J184" s="69"/>
      <c r="K184" s="78"/>
      <c r="L184" s="68"/>
      <c r="M184" s="63"/>
      <c r="N184" s="68"/>
      <c r="O184" s="63"/>
      <c r="P184" s="68"/>
      <c r="Q184" s="63"/>
      <c r="R184" s="69"/>
      <c r="S184" s="63"/>
      <c r="T184" s="69"/>
    </row>
    <row r="185" spans="1:20">
      <c r="A185" s="224" t="s">
        <v>1514</v>
      </c>
      <c r="B185" s="32" t="s">
        <v>1515</v>
      </c>
      <c r="C185" s="34"/>
      <c r="D185" s="34"/>
      <c r="E185" s="77" t="s">
        <v>1499</v>
      </c>
      <c r="F185" s="72">
        <v>11</v>
      </c>
      <c r="G185" s="44"/>
      <c r="H185" s="75"/>
      <c r="I185" s="37">
        <v>5</v>
      </c>
      <c r="J185" s="74">
        <v>98</v>
      </c>
      <c r="K185" s="41">
        <v>3</v>
      </c>
      <c r="L185" s="75">
        <v>118</v>
      </c>
      <c r="M185" s="37">
        <v>1</v>
      </c>
      <c r="N185" s="75">
        <v>132</v>
      </c>
      <c r="O185" s="37"/>
      <c r="P185" s="75">
        <v>148</v>
      </c>
      <c r="Q185" s="37"/>
      <c r="R185" s="74">
        <v>155</v>
      </c>
      <c r="S185" s="37"/>
      <c r="T185" s="43" t="s">
        <v>1321</v>
      </c>
    </row>
    <row r="186" spans="1:20">
      <c r="A186" s="433"/>
      <c r="B186" s="58"/>
      <c r="C186" s="60"/>
      <c r="D186" s="60"/>
      <c r="E186" s="61"/>
      <c r="F186" s="84"/>
      <c r="G186" s="70"/>
      <c r="H186" s="68"/>
      <c r="I186" s="63"/>
      <c r="J186" s="69"/>
      <c r="K186" s="78"/>
      <c r="L186" s="68"/>
      <c r="M186" s="63"/>
      <c r="N186" s="68"/>
      <c r="O186" s="63"/>
      <c r="P186" s="68"/>
      <c r="Q186" s="63"/>
      <c r="R186" s="69"/>
      <c r="S186" s="63"/>
      <c r="T186" s="69"/>
    </row>
    <row r="187" spans="1:20">
      <c r="A187" s="224" t="s">
        <v>1516</v>
      </c>
      <c r="B187" s="32" t="s">
        <v>1517</v>
      </c>
      <c r="C187" s="34"/>
      <c r="D187" s="34"/>
      <c r="E187" s="77" t="s">
        <v>1499</v>
      </c>
      <c r="F187" s="72">
        <v>11</v>
      </c>
      <c r="G187" s="44"/>
      <c r="H187" s="75"/>
      <c r="I187" s="37">
        <v>6</v>
      </c>
      <c r="J187" s="74">
        <v>98</v>
      </c>
      <c r="K187" s="41">
        <v>19</v>
      </c>
      <c r="L187" s="75">
        <v>118</v>
      </c>
      <c r="M187" s="37">
        <v>3</v>
      </c>
      <c r="N187" s="75">
        <v>132</v>
      </c>
      <c r="O187" s="37"/>
      <c r="P187" s="75">
        <v>148</v>
      </c>
      <c r="Q187" s="37"/>
      <c r="R187" s="74">
        <v>155</v>
      </c>
      <c r="S187" s="37"/>
      <c r="T187" s="43" t="s">
        <v>1321</v>
      </c>
    </row>
    <row r="188" spans="1:20">
      <c r="A188" s="433"/>
      <c r="B188" s="58"/>
      <c r="C188" s="60"/>
      <c r="D188" s="60"/>
      <c r="E188" s="61"/>
      <c r="F188" s="84"/>
      <c r="G188" s="70"/>
      <c r="H188" s="68"/>
      <c r="I188" s="63"/>
      <c r="J188" s="69"/>
      <c r="K188" s="78"/>
      <c r="L188" s="68"/>
      <c r="M188" s="63"/>
      <c r="N188" s="68"/>
      <c r="O188" s="63"/>
      <c r="P188" s="68"/>
      <c r="Q188" s="63"/>
      <c r="R188" s="69"/>
      <c r="S188" s="63"/>
      <c r="T188" s="69"/>
    </row>
    <row r="189" spans="1:20">
      <c r="A189" s="224" t="s">
        <v>1518</v>
      </c>
      <c r="B189" s="32" t="s">
        <v>1519</v>
      </c>
      <c r="C189" s="34"/>
      <c r="D189" s="34"/>
      <c r="E189" s="77" t="s">
        <v>1499</v>
      </c>
      <c r="F189" s="72">
        <v>10</v>
      </c>
      <c r="G189" s="44"/>
      <c r="H189" s="75"/>
      <c r="I189" s="37"/>
      <c r="J189" s="74">
        <v>88</v>
      </c>
      <c r="K189" s="41">
        <v>11</v>
      </c>
      <c r="L189" s="75">
        <v>108</v>
      </c>
      <c r="M189" s="37">
        <v>6</v>
      </c>
      <c r="N189" s="75">
        <v>123</v>
      </c>
      <c r="O189" s="37"/>
      <c r="P189" s="75">
        <v>138</v>
      </c>
      <c r="Q189" s="37"/>
      <c r="R189" s="74">
        <v>145</v>
      </c>
      <c r="S189" s="37"/>
      <c r="T189" s="43" t="s">
        <v>1321</v>
      </c>
    </row>
    <row r="190" spans="1:20">
      <c r="A190" s="433"/>
      <c r="B190" s="58"/>
      <c r="C190" s="60"/>
      <c r="D190" s="60"/>
      <c r="E190" s="61"/>
      <c r="F190" s="84"/>
      <c r="G190" s="70"/>
      <c r="H190" s="68"/>
      <c r="I190" s="63"/>
      <c r="J190" s="69"/>
      <c r="K190" s="78"/>
      <c r="L190" s="68"/>
      <c r="M190" s="63"/>
      <c r="N190" s="68"/>
      <c r="O190" s="63"/>
      <c r="P190" s="68"/>
      <c r="Q190" s="63"/>
      <c r="R190" s="69"/>
      <c r="S190" s="63"/>
      <c r="T190" s="69"/>
    </row>
    <row r="191" spans="1:20">
      <c r="A191" s="226" t="s">
        <v>1520</v>
      </c>
      <c r="B191" s="32" t="s">
        <v>1521</v>
      </c>
      <c r="C191" s="34"/>
      <c r="D191" s="34"/>
      <c r="E191" s="77" t="s">
        <v>1499</v>
      </c>
      <c r="F191" s="72">
        <v>10</v>
      </c>
      <c r="G191" s="44"/>
      <c r="H191" s="75"/>
      <c r="I191" s="37"/>
      <c r="J191" s="74">
        <v>88</v>
      </c>
      <c r="K191" s="41">
        <v>70</v>
      </c>
      <c r="L191" s="75">
        <v>108</v>
      </c>
      <c r="M191" s="37">
        <v>10</v>
      </c>
      <c r="N191" s="75">
        <v>123</v>
      </c>
      <c r="O191" s="37"/>
      <c r="P191" s="75">
        <v>138</v>
      </c>
      <c r="Q191" s="37"/>
      <c r="R191" s="74">
        <v>145</v>
      </c>
      <c r="S191" s="37"/>
      <c r="T191" s="43" t="s">
        <v>1321</v>
      </c>
    </row>
    <row r="192" spans="1:20">
      <c r="A192" s="433"/>
      <c r="B192" s="58"/>
      <c r="C192" s="60"/>
      <c r="D192" s="60"/>
      <c r="E192" s="61"/>
      <c r="F192" s="84"/>
      <c r="G192" s="70"/>
      <c r="H192" s="68"/>
      <c r="I192" s="63"/>
      <c r="J192" s="69"/>
      <c r="K192" s="78"/>
      <c r="L192" s="68"/>
      <c r="M192" s="63"/>
      <c r="N192" s="68"/>
      <c r="O192" s="63"/>
      <c r="P192" s="68"/>
      <c r="Q192" s="63"/>
      <c r="R192" s="69"/>
      <c r="S192" s="63"/>
      <c r="T192" s="69"/>
    </row>
    <row r="193" spans="1:20">
      <c r="A193" s="224" t="s">
        <v>1522</v>
      </c>
      <c r="B193" s="32" t="s">
        <v>1523</v>
      </c>
      <c r="C193" s="34"/>
      <c r="D193" s="34"/>
      <c r="E193" s="77" t="s">
        <v>1499</v>
      </c>
      <c r="F193" s="72">
        <v>9</v>
      </c>
      <c r="G193" s="44"/>
      <c r="H193" s="75"/>
      <c r="I193" s="37"/>
      <c r="J193" s="74">
        <v>83</v>
      </c>
      <c r="K193" s="41">
        <v>14</v>
      </c>
      <c r="L193" s="75">
        <v>95</v>
      </c>
      <c r="M193" s="37">
        <v>80</v>
      </c>
      <c r="N193" s="75">
        <v>109</v>
      </c>
      <c r="O193" s="37">
        <v>13</v>
      </c>
      <c r="P193" s="75">
        <v>125</v>
      </c>
      <c r="Q193" s="37">
        <v>1</v>
      </c>
      <c r="R193" s="74">
        <v>132</v>
      </c>
      <c r="S193" s="37"/>
      <c r="T193" s="43" t="s">
        <v>1321</v>
      </c>
    </row>
    <row r="194" spans="1:20">
      <c r="A194" s="433"/>
      <c r="B194" s="58"/>
      <c r="C194" s="60"/>
      <c r="D194" s="60"/>
      <c r="E194" s="61"/>
      <c r="F194" s="84"/>
      <c r="G194" s="70"/>
      <c r="H194" s="68"/>
      <c r="I194" s="63"/>
      <c r="J194" s="69"/>
      <c r="K194" s="78"/>
      <c r="L194" s="68"/>
      <c r="M194" s="63"/>
      <c r="N194" s="68"/>
      <c r="O194" s="63"/>
      <c r="P194" s="68"/>
      <c r="Q194" s="63"/>
      <c r="R194" s="69"/>
      <c r="S194" s="63"/>
      <c r="T194" s="69"/>
    </row>
    <row r="195" spans="1:20">
      <c r="A195" s="224" t="s">
        <v>1524</v>
      </c>
      <c r="B195" s="32" t="s">
        <v>1525</v>
      </c>
      <c r="C195" s="34"/>
      <c r="D195" s="34"/>
      <c r="E195" s="77" t="s">
        <v>1499</v>
      </c>
      <c r="F195" s="72">
        <v>8</v>
      </c>
      <c r="G195" s="44"/>
      <c r="H195" s="75"/>
      <c r="I195" s="37">
        <v>4</v>
      </c>
      <c r="J195" s="74">
        <v>78</v>
      </c>
      <c r="K195" s="41">
        <v>25</v>
      </c>
      <c r="L195" s="75">
        <v>88</v>
      </c>
      <c r="M195" s="37">
        <v>43</v>
      </c>
      <c r="N195" s="75">
        <v>98</v>
      </c>
      <c r="O195" s="37">
        <v>11</v>
      </c>
      <c r="P195" s="75">
        <v>112</v>
      </c>
      <c r="Q195" s="37"/>
      <c r="R195" s="74">
        <v>119</v>
      </c>
      <c r="S195" s="37"/>
      <c r="T195" s="43" t="s">
        <v>1321</v>
      </c>
    </row>
    <row r="196" spans="1:20">
      <c r="A196" s="433"/>
      <c r="B196" s="58"/>
      <c r="C196" s="60"/>
      <c r="D196" s="60"/>
      <c r="E196" s="61"/>
      <c r="F196" s="84"/>
      <c r="G196" s="70"/>
      <c r="H196" s="68"/>
      <c r="I196" s="63"/>
      <c r="J196" s="69"/>
      <c r="K196" s="78"/>
      <c r="L196" s="68"/>
      <c r="M196" s="63"/>
      <c r="N196" s="68"/>
      <c r="O196" s="63"/>
      <c r="P196" s="68"/>
      <c r="Q196" s="63"/>
      <c r="R196" s="69"/>
      <c r="S196" s="63"/>
      <c r="T196" s="69"/>
    </row>
    <row r="197" spans="1:20">
      <c r="A197" s="224" t="s">
        <v>1526</v>
      </c>
      <c r="B197" s="32" t="s">
        <v>1527</v>
      </c>
      <c r="C197" s="34"/>
      <c r="D197" s="34"/>
      <c r="E197" s="77" t="s">
        <v>1499</v>
      </c>
      <c r="F197" s="72">
        <v>10</v>
      </c>
      <c r="G197" s="44"/>
      <c r="H197" s="75"/>
      <c r="I197" s="37"/>
      <c r="J197" s="74">
        <v>88</v>
      </c>
      <c r="K197" s="41">
        <v>10</v>
      </c>
      <c r="L197" s="75">
        <v>108</v>
      </c>
      <c r="M197" s="37">
        <v>15</v>
      </c>
      <c r="N197" s="75">
        <v>123</v>
      </c>
      <c r="O197" s="37">
        <v>6</v>
      </c>
      <c r="P197" s="75">
        <v>138</v>
      </c>
      <c r="Q197" s="37"/>
      <c r="R197" s="74">
        <v>145</v>
      </c>
      <c r="S197" s="37"/>
      <c r="T197" s="43" t="s">
        <v>1321</v>
      </c>
    </row>
    <row r="198" spans="1:20">
      <c r="A198" s="433"/>
      <c r="B198" s="58"/>
      <c r="C198" s="60"/>
      <c r="D198" s="60"/>
      <c r="E198" s="61"/>
      <c r="F198" s="84"/>
      <c r="G198" s="70"/>
      <c r="H198" s="68"/>
      <c r="I198" s="63"/>
      <c r="J198" s="69"/>
      <c r="K198" s="78"/>
      <c r="L198" s="68"/>
      <c r="M198" s="63"/>
      <c r="N198" s="68"/>
      <c r="O198" s="63"/>
      <c r="P198" s="68"/>
      <c r="Q198" s="63"/>
      <c r="R198" s="69"/>
      <c r="S198" s="63"/>
      <c r="T198" s="69"/>
    </row>
    <row r="199" spans="1:20">
      <c r="A199" s="224" t="s">
        <v>1528</v>
      </c>
      <c r="B199" s="32" t="s">
        <v>1529</v>
      </c>
      <c r="C199" s="34"/>
      <c r="D199" s="34"/>
      <c r="E199" s="77" t="s">
        <v>1499</v>
      </c>
      <c r="F199" s="72">
        <v>9</v>
      </c>
      <c r="G199" s="44"/>
      <c r="H199" s="75"/>
      <c r="I199" s="37"/>
      <c r="J199" s="74">
        <v>83</v>
      </c>
      <c r="K199" s="41">
        <v>7</v>
      </c>
      <c r="L199" s="75">
        <v>95</v>
      </c>
      <c r="M199" s="37">
        <v>73</v>
      </c>
      <c r="N199" s="75">
        <v>109</v>
      </c>
      <c r="O199" s="37">
        <v>19</v>
      </c>
      <c r="P199" s="75">
        <v>125</v>
      </c>
      <c r="Q199" s="37"/>
      <c r="R199" s="74">
        <v>132</v>
      </c>
      <c r="S199" s="37"/>
      <c r="T199" s="43" t="s">
        <v>1321</v>
      </c>
    </row>
    <row r="200" spans="1:20">
      <c r="A200" s="433"/>
      <c r="B200" s="58"/>
      <c r="C200" s="60"/>
      <c r="D200" s="60"/>
      <c r="E200" s="61"/>
      <c r="F200" s="84"/>
      <c r="G200" s="70"/>
      <c r="H200" s="68"/>
      <c r="I200" s="63"/>
      <c r="J200" s="69"/>
      <c r="K200" s="78"/>
      <c r="L200" s="68"/>
      <c r="M200" s="63"/>
      <c r="N200" s="68"/>
      <c r="O200" s="63"/>
      <c r="P200" s="68"/>
      <c r="Q200" s="63"/>
      <c r="R200" s="69"/>
      <c r="S200" s="63"/>
      <c r="T200" s="69"/>
    </row>
    <row r="201" spans="1:20">
      <c r="A201" s="224" t="s">
        <v>1530</v>
      </c>
      <c r="B201" s="32" t="s">
        <v>1531</v>
      </c>
      <c r="C201" s="34"/>
      <c r="D201" s="34"/>
      <c r="E201" s="77" t="s">
        <v>1499</v>
      </c>
      <c r="F201" s="72">
        <v>10</v>
      </c>
      <c r="G201" s="44"/>
      <c r="H201" s="75"/>
      <c r="I201" s="37"/>
      <c r="J201" s="74">
        <v>88</v>
      </c>
      <c r="K201" s="41">
        <v>11</v>
      </c>
      <c r="L201" s="75">
        <v>108</v>
      </c>
      <c r="M201" s="37">
        <v>45</v>
      </c>
      <c r="N201" s="75">
        <v>123</v>
      </c>
      <c r="O201" s="37"/>
      <c r="P201" s="75">
        <v>138</v>
      </c>
      <c r="Q201" s="37"/>
      <c r="R201" s="74">
        <v>145</v>
      </c>
      <c r="S201" s="37"/>
      <c r="T201" s="43" t="s">
        <v>1321</v>
      </c>
    </row>
    <row r="202" spans="1:20">
      <c r="A202" s="433"/>
      <c r="B202" s="58"/>
      <c r="C202" s="60"/>
      <c r="D202" s="60"/>
      <c r="E202" s="61"/>
      <c r="F202" s="84"/>
      <c r="G202" s="70"/>
      <c r="H202" s="68"/>
      <c r="I202" s="63"/>
      <c r="J202" s="69"/>
      <c r="K202" s="78"/>
      <c r="L202" s="68"/>
      <c r="M202" s="63"/>
      <c r="N202" s="68"/>
      <c r="O202" s="63"/>
      <c r="P202" s="68"/>
      <c r="Q202" s="63"/>
      <c r="R202" s="69"/>
      <c r="S202" s="63"/>
      <c r="T202" s="69"/>
    </row>
    <row r="203" spans="1:20">
      <c r="A203" s="224" t="s">
        <v>1532</v>
      </c>
      <c r="B203" s="32" t="s">
        <v>1533</v>
      </c>
      <c r="C203" s="34"/>
      <c r="D203" s="34"/>
      <c r="E203" s="77" t="s">
        <v>1499</v>
      </c>
      <c r="F203" s="72">
        <v>11</v>
      </c>
      <c r="G203" s="44"/>
      <c r="H203" s="75"/>
      <c r="I203" s="37"/>
      <c r="J203" s="74">
        <v>98</v>
      </c>
      <c r="K203" s="41">
        <v>6</v>
      </c>
      <c r="L203" s="75">
        <v>118</v>
      </c>
      <c r="M203" s="37">
        <v>1</v>
      </c>
      <c r="N203" s="75">
        <v>132</v>
      </c>
      <c r="O203" s="37"/>
      <c r="P203" s="75">
        <v>148</v>
      </c>
      <c r="Q203" s="37"/>
      <c r="R203" s="74">
        <v>155</v>
      </c>
      <c r="S203" s="37"/>
      <c r="T203" s="43" t="s">
        <v>1321</v>
      </c>
    </row>
    <row r="204" spans="1:20">
      <c r="A204" s="433"/>
      <c r="B204" s="58"/>
      <c r="C204" s="60"/>
      <c r="D204" s="60"/>
      <c r="E204" s="61"/>
      <c r="F204" s="84"/>
      <c r="G204" s="70"/>
      <c r="H204" s="68"/>
      <c r="I204" s="63"/>
      <c r="J204" s="69"/>
      <c r="K204" s="78"/>
      <c r="L204" s="68"/>
      <c r="M204" s="63"/>
      <c r="N204" s="68"/>
      <c r="O204" s="63"/>
      <c r="P204" s="68"/>
      <c r="Q204" s="63"/>
      <c r="R204" s="69"/>
      <c r="S204" s="63"/>
      <c r="T204" s="69"/>
    </row>
    <row r="205" spans="1:20">
      <c r="A205" s="224" t="s">
        <v>1534</v>
      </c>
      <c r="B205" s="32" t="s">
        <v>1535</v>
      </c>
      <c r="C205" s="34"/>
      <c r="D205" s="34"/>
      <c r="E205" s="77" t="s">
        <v>1499</v>
      </c>
      <c r="F205" s="72">
        <v>10</v>
      </c>
      <c r="G205" s="44"/>
      <c r="H205" s="75"/>
      <c r="I205" s="37"/>
      <c r="J205" s="74">
        <v>88</v>
      </c>
      <c r="K205" s="41">
        <v>35</v>
      </c>
      <c r="L205" s="75">
        <v>108</v>
      </c>
      <c r="M205" s="37">
        <v>45</v>
      </c>
      <c r="N205" s="75">
        <v>123</v>
      </c>
      <c r="O205" s="37">
        <v>35</v>
      </c>
      <c r="P205" s="75">
        <v>138</v>
      </c>
      <c r="Q205" s="37"/>
      <c r="R205" s="74">
        <v>145</v>
      </c>
      <c r="S205" s="37"/>
      <c r="T205" s="69">
        <v>195</v>
      </c>
    </row>
    <row r="206" spans="1:20">
      <c r="A206" s="433"/>
      <c r="B206" s="58"/>
      <c r="C206" s="60"/>
      <c r="D206" s="60"/>
      <c r="E206" s="61"/>
      <c r="F206" s="84"/>
      <c r="G206" s="70"/>
      <c r="H206" s="68"/>
      <c r="I206" s="63"/>
      <c r="J206" s="69"/>
      <c r="K206" s="78"/>
      <c r="L206" s="68"/>
      <c r="M206" s="63"/>
      <c r="N206" s="68"/>
      <c r="O206" s="63"/>
      <c r="P206" s="68"/>
      <c r="Q206" s="63"/>
      <c r="R206" s="69"/>
      <c r="S206" s="63"/>
      <c r="T206" s="69"/>
    </row>
    <row r="207" spans="1:20">
      <c r="A207" s="224" t="s">
        <v>1536</v>
      </c>
      <c r="B207" s="32" t="s">
        <v>1537</v>
      </c>
      <c r="C207" s="34"/>
      <c r="D207" s="34"/>
      <c r="E207" s="77" t="s">
        <v>1499</v>
      </c>
      <c r="F207" s="72">
        <v>10</v>
      </c>
      <c r="G207" s="44"/>
      <c r="H207" s="75"/>
      <c r="I207" s="37"/>
      <c r="J207" s="74">
        <v>88</v>
      </c>
      <c r="K207" s="41">
        <v>7</v>
      </c>
      <c r="L207" s="75">
        <v>108</v>
      </c>
      <c r="M207" s="37">
        <v>1</v>
      </c>
      <c r="N207" s="75">
        <v>123</v>
      </c>
      <c r="O207" s="37"/>
      <c r="P207" s="75">
        <v>138</v>
      </c>
      <c r="Q207" s="37"/>
      <c r="R207" s="74">
        <v>145</v>
      </c>
      <c r="S207" s="37"/>
      <c r="T207" s="43" t="s">
        <v>1321</v>
      </c>
    </row>
    <row r="208" spans="1:20">
      <c r="A208" s="433"/>
      <c r="B208" s="58"/>
      <c r="C208" s="60"/>
      <c r="D208" s="60"/>
      <c r="E208" s="61"/>
      <c r="F208" s="84"/>
      <c r="G208" s="70"/>
      <c r="H208" s="68"/>
      <c r="I208" s="63"/>
      <c r="J208" s="69"/>
      <c r="K208" s="78"/>
      <c r="L208" s="68"/>
      <c r="M208" s="63"/>
      <c r="N208" s="68"/>
      <c r="O208" s="63"/>
      <c r="P208" s="68"/>
      <c r="Q208" s="63"/>
      <c r="R208" s="69"/>
      <c r="S208" s="63"/>
      <c r="T208" s="69"/>
    </row>
    <row r="209" spans="1:20">
      <c r="A209" s="224" t="s">
        <v>1538</v>
      </c>
      <c r="B209" s="32" t="s">
        <v>1539</v>
      </c>
      <c r="C209" s="34"/>
      <c r="D209" s="34"/>
      <c r="E209" s="77" t="s">
        <v>1499</v>
      </c>
      <c r="F209" s="72">
        <v>9</v>
      </c>
      <c r="G209" s="37"/>
      <c r="H209" s="75">
        <v>45</v>
      </c>
      <c r="I209" s="37"/>
      <c r="J209" s="74">
        <v>83</v>
      </c>
      <c r="K209" s="41">
        <v>32</v>
      </c>
      <c r="L209" s="75">
        <v>95</v>
      </c>
      <c r="M209" s="37">
        <v>80</v>
      </c>
      <c r="N209" s="75">
        <v>109</v>
      </c>
      <c r="O209" s="37">
        <v>33</v>
      </c>
      <c r="P209" s="75">
        <v>125</v>
      </c>
      <c r="Q209" s="37"/>
      <c r="R209" s="74">
        <v>132</v>
      </c>
      <c r="S209" s="37"/>
      <c r="T209" s="69">
        <v>185</v>
      </c>
    </row>
    <row r="210" spans="1:20">
      <c r="A210" s="433"/>
      <c r="B210" s="58"/>
      <c r="C210" s="60"/>
      <c r="D210" s="60"/>
      <c r="E210" s="61"/>
      <c r="F210" s="84"/>
      <c r="G210" s="70"/>
      <c r="H210" s="68"/>
      <c r="I210" s="63"/>
      <c r="J210" s="69"/>
      <c r="K210" s="78"/>
      <c r="L210" s="68"/>
      <c r="M210" s="63"/>
      <c r="N210" s="68"/>
      <c r="O210" s="63"/>
      <c r="P210" s="68"/>
      <c r="Q210" s="63"/>
      <c r="R210" s="69"/>
      <c r="S210" s="63"/>
      <c r="T210" s="69"/>
    </row>
    <row r="211" spans="1:20">
      <c r="A211" s="224" t="s">
        <v>1540</v>
      </c>
      <c r="B211" s="32" t="s">
        <v>1541</v>
      </c>
      <c r="C211" s="34"/>
      <c r="D211" s="34"/>
      <c r="E211" s="77" t="s">
        <v>1390</v>
      </c>
      <c r="F211" s="72">
        <v>7</v>
      </c>
      <c r="G211" s="37"/>
      <c r="H211" s="75">
        <v>39</v>
      </c>
      <c r="I211" s="37"/>
      <c r="J211" s="74">
        <v>63</v>
      </c>
      <c r="K211" s="41">
        <v>5</v>
      </c>
      <c r="L211" s="75">
        <v>73</v>
      </c>
      <c r="M211" s="37">
        <v>64</v>
      </c>
      <c r="N211" s="75">
        <v>83</v>
      </c>
      <c r="O211" s="37">
        <v>8</v>
      </c>
      <c r="P211" s="75">
        <v>93</v>
      </c>
      <c r="Q211" s="37"/>
      <c r="R211" s="74">
        <v>98</v>
      </c>
      <c r="S211" s="37"/>
      <c r="T211" s="43" t="s">
        <v>1321</v>
      </c>
    </row>
    <row r="212" spans="1:20">
      <c r="A212" s="226" t="s">
        <v>1540</v>
      </c>
      <c r="B212" s="32" t="s">
        <v>1541</v>
      </c>
      <c r="C212" s="34"/>
      <c r="D212" s="34"/>
      <c r="E212" s="77" t="s">
        <v>1499</v>
      </c>
      <c r="F212" s="72">
        <v>7</v>
      </c>
      <c r="G212" s="44"/>
      <c r="H212" s="75"/>
      <c r="I212" s="37"/>
      <c r="J212" s="74">
        <v>63</v>
      </c>
      <c r="K212" s="41">
        <v>4</v>
      </c>
      <c r="L212" s="75">
        <v>73</v>
      </c>
      <c r="M212" s="37">
        <v>21</v>
      </c>
      <c r="N212" s="75">
        <v>83</v>
      </c>
      <c r="O212" s="37">
        <v>2</v>
      </c>
      <c r="P212" s="75">
        <v>93</v>
      </c>
      <c r="Q212" s="37"/>
      <c r="R212" s="74">
        <v>98</v>
      </c>
      <c r="S212" s="37"/>
      <c r="T212" s="43" t="s">
        <v>1321</v>
      </c>
    </row>
    <row r="213" spans="1:20">
      <c r="A213" s="433"/>
      <c r="B213" s="58"/>
      <c r="C213" s="60"/>
      <c r="D213" s="60"/>
      <c r="E213" s="61"/>
      <c r="F213" s="84"/>
      <c r="G213" s="70"/>
      <c r="H213" s="68"/>
      <c r="I213" s="63"/>
      <c r="J213" s="69"/>
      <c r="K213" s="78"/>
      <c r="L213" s="68"/>
      <c r="M213" s="63"/>
      <c r="N213" s="68"/>
      <c r="O213" s="63"/>
      <c r="P213" s="68"/>
      <c r="Q213" s="63"/>
      <c r="R213" s="69"/>
      <c r="S213" s="63"/>
      <c r="T213" s="69"/>
    </row>
    <row r="214" spans="1:20">
      <c r="A214" s="224" t="s">
        <v>1542</v>
      </c>
      <c r="B214" s="32" t="s">
        <v>1543</v>
      </c>
      <c r="C214" s="34"/>
      <c r="D214" s="34"/>
      <c r="E214" s="77" t="s">
        <v>1499</v>
      </c>
      <c r="F214" s="72">
        <v>10</v>
      </c>
      <c r="G214" s="44"/>
      <c r="H214" s="75"/>
      <c r="I214" s="37"/>
      <c r="J214" s="74">
        <v>88</v>
      </c>
      <c r="K214" s="41">
        <v>18</v>
      </c>
      <c r="L214" s="75">
        <v>108</v>
      </c>
      <c r="M214" s="37">
        <v>36</v>
      </c>
      <c r="N214" s="75">
        <v>123</v>
      </c>
      <c r="O214" s="37">
        <v>5</v>
      </c>
      <c r="P214" s="75">
        <v>138</v>
      </c>
      <c r="Q214" s="37"/>
      <c r="R214" s="74">
        <v>145</v>
      </c>
      <c r="S214" s="37"/>
      <c r="T214" s="69">
        <v>195</v>
      </c>
    </row>
    <row r="215" spans="1:20">
      <c r="A215" s="433"/>
      <c r="B215" s="58"/>
      <c r="C215" s="60"/>
      <c r="D215" s="60"/>
      <c r="E215" s="61"/>
      <c r="F215" s="84"/>
      <c r="G215" s="70"/>
      <c r="H215" s="68"/>
      <c r="I215" s="63"/>
      <c r="J215" s="69"/>
      <c r="K215" s="78"/>
      <c r="L215" s="68"/>
      <c r="M215" s="63"/>
      <c r="N215" s="68"/>
      <c r="O215" s="63"/>
      <c r="P215" s="68"/>
      <c r="Q215" s="63"/>
      <c r="R215" s="69"/>
      <c r="S215" s="63"/>
      <c r="T215" s="69"/>
    </row>
    <row r="216" spans="1:20">
      <c r="A216" s="224" t="s">
        <v>1544</v>
      </c>
      <c r="B216" s="32" t="s">
        <v>1545</v>
      </c>
      <c r="C216" s="34"/>
      <c r="D216" s="34"/>
      <c r="E216" s="77" t="s">
        <v>1390</v>
      </c>
      <c r="F216" s="72">
        <v>8</v>
      </c>
      <c r="G216" s="44"/>
      <c r="H216" s="75"/>
      <c r="I216" s="37"/>
      <c r="J216" s="74">
        <v>78</v>
      </c>
      <c r="K216" s="41">
        <v>9</v>
      </c>
      <c r="L216" s="75">
        <v>88</v>
      </c>
      <c r="M216" s="37">
        <v>90</v>
      </c>
      <c r="N216" s="75">
        <v>98</v>
      </c>
      <c r="O216" s="37">
        <v>27</v>
      </c>
      <c r="P216" s="75">
        <v>112</v>
      </c>
      <c r="Q216" s="37"/>
      <c r="R216" s="74">
        <v>119</v>
      </c>
      <c r="S216" s="37"/>
      <c r="T216" s="69">
        <v>175</v>
      </c>
    </row>
    <row r="217" spans="1:20">
      <c r="A217" s="433"/>
      <c r="B217" s="58"/>
      <c r="C217" s="60"/>
      <c r="D217" s="60"/>
      <c r="E217" s="61"/>
      <c r="F217" s="84"/>
      <c r="G217" s="70"/>
      <c r="H217" s="68"/>
      <c r="I217" s="63"/>
      <c r="J217" s="69"/>
      <c r="K217" s="78"/>
      <c r="L217" s="68"/>
      <c r="M217" s="63"/>
      <c r="N217" s="68"/>
      <c r="O217" s="63"/>
      <c r="P217" s="68"/>
      <c r="Q217" s="63"/>
      <c r="R217" s="69"/>
      <c r="S217" s="63"/>
      <c r="T217" s="69"/>
    </row>
    <row r="218" spans="1:20">
      <c r="A218" s="224" t="s">
        <v>1546</v>
      </c>
      <c r="B218" s="32" t="s">
        <v>1547</v>
      </c>
      <c r="C218" s="34"/>
      <c r="D218" s="34"/>
      <c r="E218" s="77" t="s">
        <v>1390</v>
      </c>
      <c r="F218" s="72">
        <v>9</v>
      </c>
      <c r="G218" s="44"/>
      <c r="H218" s="75"/>
      <c r="I218" s="37"/>
      <c r="J218" s="74">
        <v>83</v>
      </c>
      <c r="K218" s="41">
        <v>7</v>
      </c>
      <c r="L218" s="75">
        <v>95</v>
      </c>
      <c r="M218" s="37">
        <v>24</v>
      </c>
      <c r="N218" s="75">
        <v>109</v>
      </c>
      <c r="O218" s="37">
        <v>3</v>
      </c>
      <c r="P218" s="75">
        <v>125</v>
      </c>
      <c r="Q218" s="37"/>
      <c r="R218" s="74">
        <v>132</v>
      </c>
      <c r="S218" s="37"/>
      <c r="T218" s="43" t="s">
        <v>1321</v>
      </c>
    </row>
    <row r="219" spans="1:20">
      <c r="A219" s="433"/>
      <c r="B219" s="58"/>
      <c r="C219" s="60"/>
      <c r="D219" s="60"/>
      <c r="E219" s="61"/>
      <c r="F219" s="84"/>
      <c r="G219" s="70"/>
      <c r="H219" s="68"/>
      <c r="I219" s="63"/>
      <c r="J219" s="69"/>
      <c r="K219" s="78"/>
      <c r="L219" s="68"/>
      <c r="M219" s="63"/>
      <c r="N219" s="68"/>
      <c r="O219" s="63"/>
      <c r="P219" s="68"/>
      <c r="Q219" s="63"/>
      <c r="R219" s="69"/>
      <c r="S219" s="63"/>
      <c r="T219" s="69"/>
    </row>
    <row r="220" spans="1:20">
      <c r="A220" s="224" t="s">
        <v>1548</v>
      </c>
      <c r="B220" s="32" t="s">
        <v>1549</v>
      </c>
      <c r="C220" s="34"/>
      <c r="D220" s="34"/>
      <c r="E220" s="77" t="s">
        <v>1390</v>
      </c>
      <c r="F220" s="72">
        <v>9</v>
      </c>
      <c r="G220" s="44"/>
      <c r="H220" s="75"/>
      <c r="I220" s="37"/>
      <c r="J220" s="74">
        <v>83</v>
      </c>
      <c r="K220" s="41">
        <v>14</v>
      </c>
      <c r="L220" s="75">
        <v>95</v>
      </c>
      <c r="M220" s="37">
        <v>27</v>
      </c>
      <c r="N220" s="75">
        <v>109</v>
      </c>
      <c r="O220" s="37">
        <v>9</v>
      </c>
      <c r="P220" s="75">
        <v>125</v>
      </c>
      <c r="Q220" s="37"/>
      <c r="R220" s="74">
        <v>132</v>
      </c>
      <c r="S220" s="37"/>
      <c r="T220" s="43" t="s">
        <v>1321</v>
      </c>
    </row>
    <row r="221" spans="1:20">
      <c r="A221" s="433"/>
      <c r="B221" s="58"/>
      <c r="C221" s="60"/>
      <c r="D221" s="60"/>
      <c r="E221" s="61"/>
      <c r="F221" s="84"/>
      <c r="G221" s="70"/>
      <c r="H221" s="68"/>
      <c r="I221" s="63"/>
      <c r="J221" s="69"/>
      <c r="K221" s="78"/>
      <c r="L221" s="68"/>
      <c r="M221" s="63"/>
      <c r="N221" s="68"/>
      <c r="O221" s="63"/>
      <c r="P221" s="68"/>
      <c r="Q221" s="63"/>
      <c r="R221" s="69"/>
      <c r="S221" s="63"/>
      <c r="T221" s="69"/>
    </row>
    <row r="222" spans="1:20">
      <c r="A222" s="224" t="s">
        <v>1550</v>
      </c>
      <c r="B222" s="32" t="s">
        <v>1551</v>
      </c>
      <c r="C222" s="34"/>
      <c r="D222" s="34"/>
      <c r="E222" s="77" t="s">
        <v>1390</v>
      </c>
      <c r="F222" s="72">
        <v>8</v>
      </c>
      <c r="G222" s="44"/>
      <c r="H222" s="75"/>
      <c r="I222" s="37"/>
      <c r="J222" s="74">
        <v>78</v>
      </c>
      <c r="K222" s="41">
        <v>12</v>
      </c>
      <c r="L222" s="75">
        <v>88</v>
      </c>
      <c r="M222" s="37">
        <v>76</v>
      </c>
      <c r="N222" s="75">
        <v>98</v>
      </c>
      <c r="O222" s="37">
        <v>31</v>
      </c>
      <c r="P222" s="75">
        <v>112</v>
      </c>
      <c r="Q222" s="37"/>
      <c r="R222" s="74">
        <v>119</v>
      </c>
      <c r="S222" s="37"/>
      <c r="T222" s="43" t="s">
        <v>1321</v>
      </c>
    </row>
    <row r="223" spans="1:20">
      <c r="A223" s="433"/>
      <c r="B223" s="58"/>
      <c r="C223" s="60"/>
      <c r="D223" s="60"/>
      <c r="E223" s="61"/>
      <c r="F223" s="84"/>
      <c r="G223" s="70"/>
      <c r="H223" s="68"/>
      <c r="I223" s="63"/>
      <c r="J223" s="69"/>
      <c r="K223" s="78"/>
      <c r="L223" s="68"/>
      <c r="M223" s="63"/>
      <c r="N223" s="68"/>
      <c r="O223" s="63"/>
      <c r="P223" s="68"/>
      <c r="Q223" s="63"/>
      <c r="R223" s="69"/>
      <c r="S223" s="63"/>
      <c r="T223" s="69"/>
    </row>
    <row r="224" spans="1:20">
      <c r="A224" s="225" t="s">
        <v>1552</v>
      </c>
      <c r="B224" s="32" t="s">
        <v>1553</v>
      </c>
      <c r="C224" s="34"/>
      <c r="D224" s="34"/>
      <c r="E224" s="77" t="s">
        <v>1390</v>
      </c>
      <c r="F224" s="72">
        <v>9</v>
      </c>
      <c r="G224" s="44"/>
      <c r="H224" s="75"/>
      <c r="I224" s="37"/>
      <c r="J224" s="74">
        <v>83</v>
      </c>
      <c r="K224" s="41">
        <v>1</v>
      </c>
      <c r="L224" s="75">
        <v>95</v>
      </c>
      <c r="M224" s="37">
        <v>10</v>
      </c>
      <c r="N224" s="75">
        <v>109</v>
      </c>
      <c r="O224" s="37">
        <v>2</v>
      </c>
      <c r="P224" s="75">
        <v>125</v>
      </c>
      <c r="Q224" s="37"/>
      <c r="R224" s="74">
        <v>132</v>
      </c>
      <c r="S224" s="37"/>
      <c r="T224" s="43" t="s">
        <v>1321</v>
      </c>
    </row>
    <row r="225" spans="1:20">
      <c r="A225" s="433"/>
      <c r="B225" s="58"/>
      <c r="C225" s="60"/>
      <c r="D225" s="60"/>
      <c r="E225" s="61"/>
      <c r="F225" s="84"/>
      <c r="G225" s="70"/>
      <c r="H225" s="68"/>
      <c r="I225" s="63"/>
      <c r="J225" s="69"/>
      <c r="K225" s="78"/>
      <c r="L225" s="68"/>
      <c r="M225" s="63"/>
      <c r="N225" s="68"/>
      <c r="O225" s="63"/>
      <c r="P225" s="68"/>
      <c r="Q225" s="63"/>
      <c r="R225" s="69"/>
      <c r="S225" s="63"/>
      <c r="T225" s="69"/>
    </row>
    <row r="226" spans="1:20">
      <c r="A226" s="224" t="s">
        <v>1554</v>
      </c>
      <c r="B226" s="32" t="s">
        <v>1555</v>
      </c>
      <c r="C226" s="34"/>
      <c r="D226" s="34"/>
      <c r="E226" s="77" t="s">
        <v>1390</v>
      </c>
      <c r="F226" s="72">
        <v>8</v>
      </c>
      <c r="G226" s="44"/>
      <c r="H226" s="75"/>
      <c r="I226" s="37"/>
      <c r="J226" s="74">
        <v>78</v>
      </c>
      <c r="K226" s="41">
        <v>1</v>
      </c>
      <c r="L226" s="75">
        <v>88</v>
      </c>
      <c r="M226" s="37">
        <v>9</v>
      </c>
      <c r="N226" s="75">
        <v>98</v>
      </c>
      <c r="O226" s="37"/>
      <c r="P226" s="75">
        <v>112</v>
      </c>
      <c r="Q226" s="37"/>
      <c r="R226" s="74">
        <v>119</v>
      </c>
      <c r="S226" s="37"/>
      <c r="T226" s="43" t="s">
        <v>1321</v>
      </c>
    </row>
    <row r="227" spans="1:20">
      <c r="A227" s="433"/>
      <c r="B227" s="58"/>
      <c r="C227" s="60"/>
      <c r="D227" s="60"/>
      <c r="E227" s="61"/>
      <c r="F227" s="84"/>
      <c r="G227" s="70"/>
      <c r="H227" s="68"/>
      <c r="I227" s="63"/>
      <c r="J227" s="69"/>
      <c r="K227" s="78"/>
      <c r="L227" s="68"/>
      <c r="M227" s="63"/>
      <c r="N227" s="68"/>
      <c r="O227" s="63"/>
      <c r="P227" s="68"/>
      <c r="Q227" s="63"/>
      <c r="R227" s="69"/>
      <c r="S227" s="63"/>
      <c r="T227" s="69"/>
    </row>
    <row r="228" spans="1:20">
      <c r="A228" s="224" t="s">
        <v>1556</v>
      </c>
      <c r="B228" s="32" t="s">
        <v>1557</v>
      </c>
      <c r="C228" s="34"/>
      <c r="D228" s="34"/>
      <c r="E228" s="77" t="s">
        <v>1390</v>
      </c>
      <c r="F228" s="72">
        <v>9</v>
      </c>
      <c r="G228" s="44"/>
      <c r="H228" s="75"/>
      <c r="I228" s="37"/>
      <c r="J228" s="74">
        <v>83</v>
      </c>
      <c r="K228" s="41">
        <v>10</v>
      </c>
      <c r="L228" s="75">
        <v>95</v>
      </c>
      <c r="M228" s="37">
        <v>2</v>
      </c>
      <c r="N228" s="75">
        <v>109</v>
      </c>
      <c r="O228" s="37"/>
      <c r="P228" s="75">
        <v>125</v>
      </c>
      <c r="Q228" s="37"/>
      <c r="R228" s="74">
        <v>132</v>
      </c>
      <c r="S228" s="37"/>
      <c r="T228" s="43" t="s">
        <v>1321</v>
      </c>
    </row>
    <row r="229" spans="1:20">
      <c r="A229" s="142"/>
      <c r="B229" s="58"/>
      <c r="C229" s="60"/>
      <c r="D229" s="60"/>
      <c r="E229" s="61"/>
      <c r="F229" s="84"/>
      <c r="G229" s="70"/>
      <c r="H229" s="68"/>
      <c r="I229" s="63"/>
      <c r="J229" s="69"/>
      <c r="K229" s="78"/>
      <c r="L229" s="68"/>
      <c r="M229" s="63"/>
      <c r="N229" s="68"/>
      <c r="O229" s="63"/>
      <c r="P229" s="68"/>
      <c r="Q229" s="63"/>
      <c r="R229" s="69"/>
      <c r="S229" s="63"/>
      <c r="T229" s="69"/>
    </row>
    <row r="230" spans="1:20">
      <c r="A230" s="224" t="s">
        <v>1469</v>
      </c>
      <c r="B230" s="32" t="s">
        <v>1558</v>
      </c>
      <c r="C230" s="34"/>
      <c r="D230" s="34"/>
      <c r="E230" s="77" t="s">
        <v>1559</v>
      </c>
      <c r="F230" s="72">
        <v>8</v>
      </c>
      <c r="G230" s="44"/>
      <c r="H230" s="75">
        <v>39</v>
      </c>
      <c r="I230" s="37">
        <v>9</v>
      </c>
      <c r="J230" s="74">
        <v>78</v>
      </c>
      <c r="K230" s="41">
        <v>24</v>
      </c>
      <c r="L230" s="75">
        <v>88</v>
      </c>
      <c r="M230" s="37">
        <v>24</v>
      </c>
      <c r="N230" s="75">
        <v>98</v>
      </c>
      <c r="O230" s="37"/>
      <c r="P230" s="75">
        <v>112</v>
      </c>
      <c r="Q230" s="37"/>
      <c r="R230" s="74">
        <v>119</v>
      </c>
      <c r="S230" s="37"/>
      <c r="T230" s="43" t="s">
        <v>1321</v>
      </c>
    </row>
    <row r="231" spans="1:20">
      <c r="A231" s="433"/>
      <c r="B231" s="58"/>
      <c r="C231" s="60"/>
      <c r="D231" s="60"/>
      <c r="E231" s="61"/>
      <c r="F231" s="84"/>
      <c r="G231" s="70"/>
      <c r="H231" s="68"/>
      <c r="I231" s="63"/>
      <c r="J231" s="69"/>
      <c r="K231" s="78"/>
      <c r="L231" s="68"/>
      <c r="M231" s="63"/>
      <c r="N231" s="68"/>
      <c r="O231" s="63"/>
      <c r="P231" s="68"/>
      <c r="Q231" s="63"/>
      <c r="R231" s="69"/>
      <c r="S231" s="63"/>
      <c r="T231" s="69"/>
    </row>
    <row r="232" spans="1:20">
      <c r="A232" s="224" t="s">
        <v>1445</v>
      </c>
      <c r="B232" s="32" t="s">
        <v>1446</v>
      </c>
      <c r="C232" s="34"/>
      <c r="D232" s="34"/>
      <c r="E232" s="77" t="s">
        <v>1559</v>
      </c>
      <c r="F232" s="72">
        <v>7</v>
      </c>
      <c r="G232" s="37"/>
      <c r="H232" s="75">
        <v>44</v>
      </c>
      <c r="I232" s="37">
        <v>7</v>
      </c>
      <c r="J232" s="74">
        <v>63</v>
      </c>
      <c r="K232" s="41">
        <v>16</v>
      </c>
      <c r="L232" s="75">
        <v>73</v>
      </c>
      <c r="M232" s="37">
        <v>61</v>
      </c>
      <c r="N232" s="75">
        <v>83</v>
      </c>
      <c r="O232" s="37">
        <v>30</v>
      </c>
      <c r="P232" s="75">
        <v>93</v>
      </c>
      <c r="Q232" s="37"/>
      <c r="R232" s="74">
        <v>98</v>
      </c>
      <c r="S232" s="37"/>
      <c r="T232" s="69">
        <v>145</v>
      </c>
    </row>
    <row r="233" spans="1:20">
      <c r="A233" s="433"/>
      <c r="B233" s="58"/>
      <c r="C233" s="60"/>
      <c r="D233" s="60"/>
      <c r="E233" s="61"/>
      <c r="F233" s="84"/>
      <c r="G233" s="70"/>
      <c r="H233" s="68"/>
      <c r="I233" s="63"/>
      <c r="J233" s="69"/>
      <c r="K233" s="78"/>
      <c r="L233" s="68"/>
      <c r="M233" s="63"/>
      <c r="N233" s="68"/>
      <c r="O233" s="63"/>
      <c r="P233" s="68"/>
      <c r="Q233" s="63"/>
      <c r="R233" s="69"/>
      <c r="S233" s="63"/>
      <c r="T233" s="69"/>
    </row>
    <row r="234" spans="1:20">
      <c r="A234" s="224" t="s">
        <v>1456</v>
      </c>
      <c r="B234" s="32" t="s">
        <v>1457</v>
      </c>
      <c r="C234" s="34"/>
      <c r="D234" s="34"/>
      <c r="E234" s="77" t="s">
        <v>1559</v>
      </c>
      <c r="F234" s="72">
        <v>7</v>
      </c>
      <c r="G234" s="44"/>
      <c r="H234" s="75"/>
      <c r="I234" s="37">
        <v>5</v>
      </c>
      <c r="J234" s="74">
        <v>63</v>
      </c>
      <c r="K234" s="41">
        <v>33</v>
      </c>
      <c r="L234" s="75">
        <v>73</v>
      </c>
      <c r="M234" s="37">
        <v>23</v>
      </c>
      <c r="N234" s="75">
        <v>83</v>
      </c>
      <c r="O234" s="37"/>
      <c r="P234" s="75">
        <v>93</v>
      </c>
      <c r="Q234" s="37"/>
      <c r="R234" s="74">
        <v>98</v>
      </c>
      <c r="S234" s="37"/>
      <c r="T234" s="43" t="s">
        <v>1321</v>
      </c>
    </row>
    <row r="235" spans="1:20">
      <c r="A235" s="433"/>
      <c r="B235" s="58"/>
      <c r="C235" s="60"/>
      <c r="D235" s="60"/>
      <c r="E235" s="61"/>
      <c r="F235" s="84"/>
      <c r="G235" s="70"/>
      <c r="H235" s="68"/>
      <c r="I235" s="63"/>
      <c r="J235" s="69"/>
      <c r="K235" s="78"/>
      <c r="L235" s="68"/>
      <c r="M235" s="63"/>
      <c r="N235" s="68"/>
      <c r="O235" s="63"/>
      <c r="P235" s="68"/>
      <c r="Q235" s="63"/>
      <c r="R235" s="69"/>
      <c r="S235" s="63"/>
      <c r="T235" s="69"/>
    </row>
    <row r="236" spans="1:20" ht="17" thickBot="1">
      <c r="A236" s="222" t="s">
        <v>1449</v>
      </c>
      <c r="B236" s="32" t="s">
        <v>1450</v>
      </c>
      <c r="C236" s="34"/>
      <c r="D236" s="34"/>
      <c r="E236" s="77" t="s">
        <v>1390</v>
      </c>
      <c r="F236" s="72">
        <v>7</v>
      </c>
      <c r="G236" s="44"/>
      <c r="H236" s="75"/>
      <c r="I236" s="37">
        <v>5</v>
      </c>
      <c r="J236" s="74">
        <v>63</v>
      </c>
      <c r="K236" s="41">
        <v>5</v>
      </c>
      <c r="L236" s="75">
        <v>73</v>
      </c>
      <c r="M236" s="132">
        <v>53</v>
      </c>
      <c r="N236" s="75">
        <v>83</v>
      </c>
      <c r="O236" s="132">
        <v>40</v>
      </c>
      <c r="P236" s="75">
        <v>93</v>
      </c>
      <c r="Q236" s="37">
        <v>11</v>
      </c>
      <c r="R236" s="74">
        <v>98</v>
      </c>
      <c r="S236" s="37"/>
      <c r="T236" s="43" t="s">
        <v>1321</v>
      </c>
    </row>
    <row r="237" spans="1:20" ht="18" thickTop="1" thickBot="1">
      <c r="A237" s="432"/>
      <c r="B237" s="431"/>
      <c r="C237" s="431"/>
      <c r="D237" s="431"/>
      <c r="E237" s="430"/>
      <c r="F237" s="297" t="s">
        <v>1373</v>
      </c>
      <c r="G237" s="475" t="s">
        <v>1302</v>
      </c>
      <c r="H237" s="478"/>
      <c r="I237" s="475" t="s">
        <v>1303</v>
      </c>
      <c r="J237" s="476"/>
      <c r="K237" s="477" t="s">
        <v>1304</v>
      </c>
      <c r="L237" s="473"/>
      <c r="M237" s="475" t="s">
        <v>1305</v>
      </c>
      <c r="N237" s="476"/>
      <c r="O237" s="475" t="s">
        <v>1306</v>
      </c>
      <c r="P237" s="476"/>
      <c r="Q237" s="475" t="s">
        <v>1307</v>
      </c>
      <c r="R237" s="476"/>
      <c r="S237" s="470" t="s">
        <v>1308</v>
      </c>
      <c r="T237" s="470"/>
    </row>
    <row r="238" spans="1:20" ht="17" thickTop="1">
      <c r="I238" s="14"/>
      <c r="K238" s="290"/>
      <c r="M238" s="290"/>
      <c r="O238" s="290"/>
      <c r="Q238" s="290"/>
    </row>
  </sheetData>
  <mergeCells count="93">
    <mergeCell ref="G168:H168"/>
    <mergeCell ref="G237:H237"/>
    <mergeCell ref="G113:H113"/>
    <mergeCell ref="G154:H154"/>
    <mergeCell ref="G170:H170"/>
    <mergeCell ref="O237:P237"/>
    <mergeCell ref="Q237:R237"/>
    <mergeCell ref="S237:T237"/>
    <mergeCell ref="G48:H48"/>
    <mergeCell ref="G46:H46"/>
    <mergeCell ref="S154:T154"/>
    <mergeCell ref="S168:T168"/>
    <mergeCell ref="I237:J237"/>
    <mergeCell ref="K237:L237"/>
    <mergeCell ref="M237:N237"/>
    <mergeCell ref="I168:J168"/>
    <mergeCell ref="K168:L168"/>
    <mergeCell ref="M168:N168"/>
    <mergeCell ref="O168:P168"/>
    <mergeCell ref="Q168:R168"/>
    <mergeCell ref="O152:P152"/>
    <mergeCell ref="M154:N154"/>
    <mergeCell ref="O154:P154"/>
    <mergeCell ref="Q154:R154"/>
    <mergeCell ref="G5:H5"/>
    <mergeCell ref="G98:H98"/>
    <mergeCell ref="G100:H100"/>
    <mergeCell ref="G104:H104"/>
    <mergeCell ref="G115:H115"/>
    <mergeCell ref="G152:H152"/>
    <mergeCell ref="M104:N104"/>
    <mergeCell ref="O104:P104"/>
    <mergeCell ref="Q104:R104"/>
    <mergeCell ref="S152:T152"/>
    <mergeCell ref="I170:J170"/>
    <mergeCell ref="K170:L170"/>
    <mergeCell ref="M170:N170"/>
    <mergeCell ref="O170:P170"/>
    <mergeCell ref="Q170:R170"/>
    <mergeCell ref="S170:T170"/>
    <mergeCell ref="I152:J152"/>
    <mergeCell ref="K152:L152"/>
    <mergeCell ref="M152:N152"/>
    <mergeCell ref="Q152:R152"/>
    <mergeCell ref="I154:J154"/>
    <mergeCell ref="K154:L154"/>
    <mergeCell ref="I48:J48"/>
    <mergeCell ref="K48:L48"/>
    <mergeCell ref="M48:N48"/>
    <mergeCell ref="S100:T100"/>
    <mergeCell ref="I115:J115"/>
    <mergeCell ref="K115:L115"/>
    <mergeCell ref="M115:N115"/>
    <mergeCell ref="O115:P115"/>
    <mergeCell ref="Q115:R115"/>
    <mergeCell ref="S115:T115"/>
    <mergeCell ref="I100:J100"/>
    <mergeCell ref="K100:L100"/>
    <mergeCell ref="M100:N100"/>
    <mergeCell ref="S113:T113"/>
    <mergeCell ref="I104:J104"/>
    <mergeCell ref="K104:L104"/>
    <mergeCell ref="K98:L98"/>
    <mergeCell ref="M98:N98"/>
    <mergeCell ref="O98:P98"/>
    <mergeCell ref="Q98:R98"/>
    <mergeCell ref="S98:T98"/>
    <mergeCell ref="S104:T104"/>
    <mergeCell ref="I113:J113"/>
    <mergeCell ref="K113:L113"/>
    <mergeCell ref="M113:N113"/>
    <mergeCell ref="K5:L5"/>
    <mergeCell ref="M5:N5"/>
    <mergeCell ref="O5:P5"/>
    <mergeCell ref="Q5:R5"/>
    <mergeCell ref="O113:P113"/>
    <mergeCell ref="Q113:R113"/>
    <mergeCell ref="O48:P48"/>
    <mergeCell ref="Q48:R48"/>
    <mergeCell ref="O100:P100"/>
    <mergeCell ref="Q100:R100"/>
    <mergeCell ref="S48:T48"/>
    <mergeCell ref="I98:J98"/>
    <mergeCell ref="A1:E1"/>
    <mergeCell ref="A2:E2"/>
    <mergeCell ref="S5:T5"/>
    <mergeCell ref="I46:J46"/>
    <mergeCell ref="K46:L46"/>
    <mergeCell ref="M46:N46"/>
    <mergeCell ref="O46:P46"/>
    <mergeCell ref="Q46:R46"/>
    <mergeCell ref="S46:T46"/>
    <mergeCell ref="I5:J5"/>
  </mergeCells>
  <hyperlinks>
    <hyperlink ref="A7" r:id="rId1" xr:uid="{D8D451D2-B8EE-D44A-B4E5-99F595BF08F8}"/>
    <hyperlink ref="A16" r:id="rId2" xr:uid="{BF32142A-0B55-104C-8EBF-071808EE14BA}"/>
    <hyperlink ref="A20" r:id="rId3" xr:uid="{E7508E3B-A5A4-5145-A6BB-2535408F1EB1}"/>
    <hyperlink ref="A22" r:id="rId4" xr:uid="{6B787850-27E9-A942-AF6D-FB29004D504F}"/>
    <hyperlink ref="A24" r:id="rId5" xr:uid="{E6814F1A-99C3-9742-8FDE-EB473BEC0AA3}"/>
    <hyperlink ref="A26" r:id="rId6" xr:uid="{279763DB-47F2-9B4F-9236-AF0F340B8A8B}"/>
    <hyperlink ref="A28" r:id="rId7" xr:uid="{DDD35970-24C5-A34E-92D5-324E9E24BF81}"/>
    <hyperlink ref="A32" r:id="rId8" xr:uid="{6D34281D-9029-6F44-80FC-F77B95FC74E6}"/>
    <hyperlink ref="A34" r:id="rId9" xr:uid="{A41DA7DA-2EB4-3443-95E3-05C4BE423AE9}"/>
    <hyperlink ref="A38" r:id="rId10" xr:uid="{785DC796-1C7E-5F47-A688-DB2390CE4EB2}"/>
    <hyperlink ref="A41" r:id="rId11" xr:uid="{437F4837-85BC-1641-9280-B1A9042E7BE5}"/>
    <hyperlink ref="A60" r:id="rId12" xr:uid="{5DB3EB61-E42E-9D40-82D0-E562FD09DFD8}"/>
    <hyperlink ref="A61" r:id="rId13" xr:uid="{840D2B91-D5D9-144E-85D3-7572F0AD8856}"/>
    <hyperlink ref="A67" r:id="rId14" xr:uid="{69871866-CA45-454C-B40C-679E9127C8E7}"/>
    <hyperlink ref="A69" r:id="rId15" xr:uid="{DAA4459F-9DAC-914C-B206-C3C789025394}"/>
    <hyperlink ref="A75" r:id="rId16" xr:uid="{D74EC79C-A43B-C045-A3AC-18B186BDB7EF}"/>
    <hyperlink ref="A79" r:id="rId17" xr:uid="{CC1C68BB-324C-F44B-A0CC-D7B74F7DFBC1}"/>
    <hyperlink ref="A89" r:id="rId18" xr:uid="{DA655D8D-0A86-0744-80EE-781FC45923C5}"/>
    <hyperlink ref="A91" r:id="rId19" xr:uid="{498A484E-6D94-C849-81B7-ECE30FFB7BEF}"/>
    <hyperlink ref="A93" r:id="rId20" xr:uid="{5A6F3EEB-9957-A84B-AB43-D25924CDBEED}"/>
    <hyperlink ref="A96" r:id="rId21" xr:uid="{6DA8B5B6-013C-C045-A557-CDE7E3EE0894}"/>
    <hyperlink ref="A97" r:id="rId22" xr:uid="{7189A438-E1B3-7A45-A9ED-2E1BF031633C}"/>
    <hyperlink ref="A102" r:id="rId23" xr:uid="{D92074BF-3D2F-E340-8E93-C2E08A5AEC06}"/>
    <hyperlink ref="A106" r:id="rId24" xr:uid="{AB434FE7-6791-5844-BEF7-C7E662EB3FB0}"/>
    <hyperlink ref="A108" r:id="rId25" xr:uid="{B0098AEB-7082-9048-B833-07AA82A946DC}"/>
    <hyperlink ref="A110" r:id="rId26" xr:uid="{77AF9EC5-7689-684F-9B58-E7D505E5DFA3}"/>
    <hyperlink ref="A112" r:id="rId27" xr:uid="{06B6241F-3B38-4141-AD4A-6AC0BECDCBA8}"/>
    <hyperlink ref="A117" r:id="rId28" xr:uid="{CB6A9CFC-1238-6449-BC86-E1B8734A0FD4}"/>
    <hyperlink ref="A123" r:id="rId29" xr:uid="{AB1A48FD-1F72-A747-8D35-6E2A4DA315DE}"/>
    <hyperlink ref="A129" r:id="rId30" xr:uid="{57407E67-32D2-8F49-98FB-29C4EEBEF14D}"/>
    <hyperlink ref="A133" r:id="rId31" xr:uid="{81BC3ECE-57BF-6445-95E1-935DC1549DD0}"/>
    <hyperlink ref="A135" r:id="rId32" xr:uid="{EA169C88-D26A-F74C-9730-885960DFB489}"/>
    <hyperlink ref="A139" r:id="rId33" xr:uid="{1C1C3D24-505A-E24F-8027-BF6ED4B14C55}"/>
    <hyperlink ref="A141" r:id="rId34" xr:uid="{44101520-8EDA-C14A-B14F-461311295AFA}"/>
    <hyperlink ref="A176" r:id="rId35" xr:uid="{6DD0D7FE-0FA6-8E4E-9A35-B2A8AF273119}"/>
    <hyperlink ref="A179" r:id="rId36" xr:uid="{9A6A7CEE-E3A7-FD41-872F-ACB0CFF4E4F3}"/>
    <hyperlink ref="A181" r:id="rId37" xr:uid="{024F19EF-2C71-084D-961A-DD18053657B2}"/>
    <hyperlink ref="A183" r:id="rId38" xr:uid="{F51B13C4-4223-B74D-ACE9-E2087AA482BF}"/>
    <hyperlink ref="A187" r:id="rId39" xr:uid="{48A204B7-B5EF-3646-93BB-842DC35D07A4}"/>
    <hyperlink ref="A191" r:id="rId40" xr:uid="{134025FD-8F33-4649-BB0E-5E65B1CE006C}"/>
    <hyperlink ref="A193" r:id="rId41" xr:uid="{934027AF-D5A3-964D-9F3E-C0DAF6AA9EFB}"/>
    <hyperlink ref="A195" r:id="rId42" xr:uid="{432701C2-CCF2-1D4A-BCD1-72134F9716B1}"/>
    <hyperlink ref="A199" r:id="rId43" xr:uid="{671BD4CE-C4A1-C14D-B53C-BC4C785627EA}"/>
    <hyperlink ref="A209" r:id="rId44" xr:uid="{2A09C5F2-7C4A-634E-BD98-41366FBB2303}"/>
    <hyperlink ref="A211" r:id="rId45" xr:uid="{44EFE6FE-6D15-D045-BFFD-71B47FEA2C0F}"/>
    <hyperlink ref="A216" r:id="rId46" xr:uid="{996643F9-5F48-0543-90FE-1BB0C550A589}"/>
    <hyperlink ref="A230" r:id="rId47" xr:uid="{A39A705A-92FB-154F-ADF7-5254AC68DB46}"/>
    <hyperlink ref="A151" r:id="rId48" xr:uid="{5B23C6A5-B47C-534D-8C5E-3129073A8444}"/>
    <hyperlink ref="A52" r:id="rId49" xr:uid="{7DBA2E8C-EB9C-F74E-AA76-985C5AFAC454}"/>
    <hyperlink ref="A45" r:id="rId50" xr:uid="{AF74CE06-7B46-494D-828A-199961E6BF8C}"/>
    <hyperlink ref="A30" r:id="rId51" xr:uid="{0C7EE020-8213-7A47-B915-866798989AC5}"/>
    <hyperlink ref="A12" r:id="rId52" xr:uid="{CCBEE99F-5D5C-4D4A-A58D-DC3201ABEBA9}"/>
    <hyperlink ref="A145" r:id="rId53" xr:uid="{34627768-0DA4-604D-902C-34554A9198E5}"/>
    <hyperlink ref="A147" r:id="rId54" xr:uid="{BC00A821-E479-BD47-91D3-790080547418}"/>
    <hyperlink ref="A220" r:id="rId55" xr:uid="{DC0BADBB-FC77-544D-ACCA-15EB034F6D8B}"/>
    <hyperlink ref="A226" r:id="rId56" xr:uid="{FB0521B9-84B0-1148-A60A-036F15492074}"/>
    <hyperlink ref="A43" r:id="rId57" xr:uid="{A6A703C4-7A57-3842-95C7-B26B1D889413}"/>
    <hyperlink ref="A85" r:id="rId58" xr:uid="{FE7C1E25-A24A-5F4F-AC85-048AB68EAA12}"/>
    <hyperlink ref="A119" r:id="rId59" xr:uid="{4D20EFA4-DF85-CC46-84C0-CFB019DFA225}"/>
    <hyperlink ref="A70" r:id="rId60" xr:uid="{C35B4D5B-0133-F140-92AC-99A46E6B9D6A}"/>
    <hyperlink ref="A39" r:id="rId61" xr:uid="{73C9B3CE-22C0-114D-9776-DD3C177BC359}"/>
    <hyperlink ref="A57" r:id="rId62" xr:uid="{C6B01351-29D6-8047-B439-1A4BEA58183A}"/>
    <hyperlink ref="A56" r:id="rId63" xr:uid="{8D68BAC1-347C-194A-B967-2F3DCF8644FF}"/>
    <hyperlink ref="A58" r:id="rId64" xr:uid="{C38E8A4D-D640-5946-9FF6-7C7865BA7D3A}"/>
    <hyperlink ref="A71" r:id="rId65" xr:uid="{E4E5097C-6F73-CF42-A234-B43624386F53}"/>
    <hyperlink ref="A95" r:id="rId66" xr:uid="{67B48761-61E8-0B40-A663-4D9D3908A4A0}"/>
    <hyperlink ref="A73" r:id="rId67" xr:uid="{267846EA-110B-3F43-B61D-4A99E2C90DA0}"/>
    <hyperlink ref="A76" r:id="rId68" xr:uid="{C0894E99-58A5-C34A-A974-B2227454DEB8}"/>
    <hyperlink ref="A77" r:id="rId69" xr:uid="{927DCF4A-46D7-F044-A0BA-76AE2F404DBE}"/>
    <hyperlink ref="A80" r:id="rId70" xr:uid="{06515444-285E-0E48-A246-748160510176}"/>
    <hyperlink ref="A164" r:id="rId71" xr:uid="{16688286-621B-7A47-84B1-B61B63BC65F8}"/>
    <hyperlink ref="A165" r:id="rId72" xr:uid="{F02C302A-87CD-C945-A013-A1CA3FCF1D33}"/>
    <hyperlink ref="A158" r:id="rId73" xr:uid="{E08852B2-24C3-7549-B0F3-6D7F4275D134}"/>
    <hyperlink ref="A232" r:id="rId74" xr:uid="{BFBB61EE-1102-574E-8EB0-B87567A98118}"/>
    <hyperlink ref="A236" r:id="rId75" xr:uid="{4FED5B21-AF82-AC4B-94C7-A7EAC3EAD651}"/>
    <hyperlink ref="A205" r:id="rId76" xr:uid="{0518CB9E-809D-C34C-A8C8-F57FF4C4BB62}"/>
    <hyperlink ref="A65" r:id="rId77" xr:uid="{4063A4DA-1BC0-1540-92ED-BD698B4D9266}"/>
    <hyperlink ref="A64" r:id="rId78" xr:uid="{C95F4637-4E07-3E4F-A538-8E06CF8A82B4}"/>
    <hyperlink ref="A63" r:id="rId79" xr:uid="{77D6DCBC-EC8D-1946-B9A8-3997DE8D1BBF}"/>
    <hyperlink ref="A156" r:id="rId80" xr:uid="{4B4A1697-8AB5-6A47-B896-EA04A97FE7FC}"/>
    <hyperlink ref="A197" r:id="rId81" xr:uid="{87AA8E23-F2ED-4740-A693-015B090893B4}"/>
    <hyperlink ref="A207" r:id="rId82" xr:uid="{A835C19E-BF31-2B44-AABE-F1BDA38C22C0}"/>
    <hyperlink ref="A214" r:id="rId83" xr:uid="{CF732E2E-11FC-5842-8948-E7129C374992}"/>
    <hyperlink ref="A218" r:id="rId84" xr:uid="{2D6AE4FC-B8D3-7140-8C18-8C2AD6E9B929}"/>
    <hyperlink ref="A234" r:id="rId85" xr:uid="{6A543D98-3D46-AC4F-AFC4-BCEA6773AB39}"/>
    <hyperlink ref="A222" r:id="rId86" xr:uid="{ED4BF4FD-DB83-0F4D-A886-8005DF9347E7}"/>
    <hyperlink ref="A228" r:id="rId87" xr:uid="{F36F598A-B360-EA41-B1F6-337C832F4693}"/>
    <hyperlink ref="A201" r:id="rId88" xr:uid="{C26C252E-814E-544D-97E0-3B59183EC84E}"/>
    <hyperlink ref="A203" r:id="rId89" xr:uid="{2985D7E3-891A-3F4F-B9D4-E663FE31838E}"/>
    <hyperlink ref="A189" r:id="rId90" xr:uid="{C6C0F2E3-37F1-B647-809E-31B97D498282}"/>
    <hyperlink ref="A185" r:id="rId91" xr:uid="{207BBB77-8CEC-7849-983E-3828915B9657}"/>
    <hyperlink ref="A174" r:id="rId92" xr:uid="{CFC9F857-A9AA-004D-B167-69060101A292}"/>
    <hyperlink ref="A172" r:id="rId93" xr:uid="{8E2237B7-36D7-1844-B6A7-F880FAA45015}"/>
    <hyperlink ref="A167" r:id="rId94" xr:uid="{9F4C6E5F-3130-1F45-8E07-13EDD5D7D280}"/>
    <hyperlink ref="A162" r:id="rId95" xr:uid="{B0894F62-FB8C-EE4E-8DD8-DA198EED446D}"/>
    <hyperlink ref="A160" r:id="rId96" xr:uid="{AE4EE114-A383-104A-95A6-A4AA8B259B81}"/>
    <hyperlink ref="A125" r:id="rId97" xr:uid="{535F7D39-7E5D-004C-B11B-82D6B9A2836D}"/>
    <hyperlink ref="A121" r:id="rId98" xr:uid="{12FFC8A8-1278-4742-9971-69B485D7793A}"/>
    <hyperlink ref="A8" r:id="rId99" xr:uid="{13ADE8E0-87E7-8B43-99B5-5C5F2B8DCBCC}"/>
    <hyperlink ref="A9" r:id="rId100" xr:uid="{B2CD3B06-E738-234C-90B5-9D3CA1777AA5}"/>
    <hyperlink ref="A11" r:id="rId101" xr:uid="{96E41982-09AD-EA4E-A5D4-8CCE4785BAD0}"/>
    <hyperlink ref="A14" r:id="rId102" xr:uid="{852B5A5E-1EAB-2B40-A4D4-12A710AF225B}"/>
    <hyperlink ref="A18" r:id="rId103" xr:uid="{4DF4FF32-0269-F146-87FA-F2323C3A63EF}"/>
    <hyperlink ref="A127" r:id="rId104" xr:uid="{29868A0E-8CB6-B448-AFD4-FFC57A9FAD86}"/>
    <hyperlink ref="A177" r:id="rId105" xr:uid="{5FEF09A9-50D8-CA4C-A3A0-5248916F7A04}"/>
    <hyperlink ref="A212" r:id="rId106" xr:uid="{DDA1C8ED-F774-F043-91E0-D7EFD234CC0B}"/>
    <hyperlink ref="A149" r:id="rId107" xr:uid="{8EDA053B-8416-DE4C-98A0-4E11F86E8A5F}"/>
    <hyperlink ref="A224" r:id="rId108" xr:uid="{012169AE-FB60-E049-9406-F89B74A72EDC}"/>
  </hyperlinks>
  <printOptions horizontalCentered="1"/>
  <pageMargins left="0" right="0" top="0.25" bottom="0.31" header="0.2" footer="0.12"/>
  <pageSetup scale="55" orientation="landscape" horizontalDpi="4294967293" r:id="rId109"/>
  <headerFooter>
    <oddFooter>Page &amp;P of &amp;N</oddFooter>
  </headerFooter>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4</vt:i4>
      </vt:variant>
      <vt:variant>
        <vt:lpstr>Named Ranges</vt:lpstr>
      </vt:variant>
      <vt:variant>
        <vt:i4>1</vt:i4>
      </vt:variant>
    </vt:vector>
  </HeadingPairs>
  <TitlesOfParts>
    <vt:vector size="5" baseType="lpstr">
      <vt:lpstr>ECC Master Product 1.15 </vt:lpstr>
      <vt:lpstr>ECC_Romans 1.6 List</vt:lpstr>
      <vt:lpstr>My Inventory</vt:lpstr>
      <vt:lpstr>Sheet1</vt:lpstr>
      <vt:lpstr>Sheet1!Print_Area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SGL PRoducts</dc:title>
  <dc:subject/>
  <dc:creator>Diana</dc:creator>
  <cp:keywords/>
  <dc:description/>
  <cp:lastModifiedBy>Microsoft Office User</cp:lastModifiedBy>
  <cp:lastPrinted>2019-06-13T19:17:34Z</cp:lastPrinted>
  <dcterms:created xsi:type="dcterms:W3CDTF">2018-01-23T16:03:25Z</dcterms:created>
  <dcterms:modified xsi:type="dcterms:W3CDTF">2020-02-12T16:35:31Z</dcterms:modified>
  <cp:category/>
</cp:coreProperties>
</file>